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08"/>
  <workbookPr autoCompressPictures="0"/>
  <mc:AlternateContent xmlns:mc="http://schemas.openxmlformats.org/markup-compatibility/2006">
    <mc:Choice Requires="x15">
      <x15ac:absPath xmlns:x15ac="http://schemas.microsoft.com/office/spreadsheetml/2010/11/ac" url="/Users/libarkin/Documents/PAPERS 2019/"/>
    </mc:Choice>
  </mc:AlternateContent>
  <xr:revisionPtr revIDLastSave="0" documentId="13_ncr:1_{920D56FD-E305-FD4B-9AB0-0FF7A1EA69E2}" xr6:coauthVersionLast="45" xr6:coauthVersionMax="45" xr10:uidLastSave="{00000000-0000-0000-0000-000000000000}"/>
  <bookViews>
    <workbookView xWindow="440" yWindow="460" windowWidth="27320" windowHeight="15780" tabRatio="500" xr2:uid="{00000000-000D-0000-FFFF-FFFF00000000}"/>
  </bookViews>
  <sheets>
    <sheet name="Instructions" sheetId="4" r:id="rId1"/>
    <sheet name="Template for Drafting Paper" sheetId="2" r:id="rId2"/>
    <sheet name="Template Reordered!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1" i="3" l="1"/>
  <c r="A2" i="3"/>
  <c r="C5" i="3"/>
  <c r="C6" i="3"/>
  <c r="C9" i="3"/>
  <c r="C8" i="3"/>
  <c r="C7" i="3"/>
  <c r="B20" i="3"/>
  <c r="B19" i="3"/>
  <c r="B18" i="3"/>
  <c r="B17" i="3"/>
  <c r="B16" i="3"/>
  <c r="B15" i="3"/>
  <c r="B14" i="3"/>
  <c r="B13" i="3"/>
  <c r="B12" i="3"/>
  <c r="B11" i="3"/>
  <c r="B10" i="3"/>
  <c r="B9" i="3"/>
  <c r="B8" i="3"/>
  <c r="B7" i="3"/>
  <c r="B6" i="3"/>
  <c r="B5" i="3"/>
  <c r="B4" i="3"/>
  <c r="B67" i="3"/>
  <c r="B66" i="3"/>
  <c r="B65" i="3"/>
  <c r="B62" i="3"/>
  <c r="B61" i="3"/>
  <c r="B60" i="3"/>
  <c r="B59" i="3"/>
  <c r="B56" i="3"/>
  <c r="B55" i="3"/>
  <c r="B54" i="3"/>
  <c r="B52" i="3"/>
  <c r="B51" i="3"/>
  <c r="B50" i="3"/>
  <c r="B49" i="3"/>
  <c r="B48" i="3"/>
  <c r="B46" i="3"/>
  <c r="B45" i="3"/>
  <c r="B44" i="3"/>
  <c r="B42" i="3"/>
  <c r="B41" i="3"/>
  <c r="B40" i="3"/>
  <c r="B53" i="3"/>
  <c r="B47" i="3"/>
  <c r="B43" i="3"/>
  <c r="B39" i="3"/>
  <c r="B36" i="3"/>
  <c r="B35" i="3"/>
  <c r="B34" i="3"/>
  <c r="B33" i="3"/>
  <c r="B32" i="3"/>
  <c r="B31" i="3"/>
  <c r="B30" i="3"/>
  <c r="B27" i="3"/>
  <c r="B26" i="3"/>
  <c r="B25" i="3"/>
  <c r="B24" i="3"/>
  <c r="B23" i="3"/>
  <c r="A23" i="2" l="1"/>
</calcChain>
</file>

<file path=xl/sharedStrings.xml><?xml version="1.0" encoding="utf-8"?>
<sst xmlns="http://schemas.openxmlformats.org/spreadsheetml/2006/main" count="152" uniqueCount="83">
  <si>
    <t>Results (General)</t>
  </si>
  <si>
    <t>Results General 1</t>
  </si>
  <si>
    <t>Resuts General 2</t>
  </si>
  <si>
    <t>Results General 3</t>
  </si>
  <si>
    <t>Results General 4</t>
  </si>
  <si>
    <t>1. Paragraph 1 for Section 1</t>
  </si>
  <si>
    <t>3. Paragraph 3 for Section 1</t>
  </si>
  <si>
    <t>1. Paragraph 1 for Section 2</t>
  </si>
  <si>
    <t>2. Paragraph 2 for Section 2</t>
  </si>
  <si>
    <t>3. Paragraph 3 for Section 2</t>
  </si>
  <si>
    <t>1. Paragraph 1 for Section 3</t>
  </si>
  <si>
    <t>2. Paragraph 2 for Section 3</t>
  </si>
  <si>
    <t>3. Paragraph 3 for Section 3</t>
  </si>
  <si>
    <t>4. Paragraph 4 for Section 3</t>
  </si>
  <si>
    <t>5. Paragraph 5 for Section 3</t>
  </si>
  <si>
    <t>1. Paragraph 1 for Section 4</t>
  </si>
  <si>
    <t>2. Paragraph 2 for Section 4</t>
  </si>
  <si>
    <t>3. Paragraph 3 for Section 4</t>
  </si>
  <si>
    <t xml:space="preserve">Introduction: Should match your discussion. Anything you discuss in discussion, should be in the introduction. </t>
  </si>
  <si>
    <t>Sample - Selection</t>
  </si>
  <si>
    <t>Sample - Description</t>
  </si>
  <si>
    <t>Methods - Analysis</t>
  </si>
  <si>
    <t>Methods - Analysis 1</t>
  </si>
  <si>
    <t>Methods - Analysis 2</t>
  </si>
  <si>
    <t>Methods - Analysis 3</t>
  </si>
  <si>
    <t>Methods - Analysis 4</t>
  </si>
  <si>
    <t>Data Collection - How, Where</t>
  </si>
  <si>
    <t>Research Question</t>
  </si>
  <si>
    <t>General Question</t>
  </si>
  <si>
    <t>RQ 1</t>
  </si>
  <si>
    <t>Research Question(s) or Hypotheses or Predictions</t>
  </si>
  <si>
    <t>RQ 2</t>
  </si>
  <si>
    <t>RQ3</t>
  </si>
  <si>
    <t>RQ4</t>
  </si>
  <si>
    <t>Methods - General</t>
  </si>
  <si>
    <t>Describe broad societal (or broad disciplines) problem</t>
  </si>
  <si>
    <t>2. Paragraph 2 for Section 1</t>
  </si>
  <si>
    <t>Describe how immediate field have approached, solved, and/or thought about this problem. END with hole that your study will fill.</t>
  </si>
  <si>
    <t>Describe how diverse fields have approached, solved, and/or thought about this problem.</t>
  </si>
  <si>
    <t>TITLE: Your general research question + your overarching finding</t>
  </si>
  <si>
    <t>INTRO</t>
  </si>
  <si>
    <t>RESEARCH QUESTIONS (HYPOTHESES, PREDICTIONS)</t>
  </si>
  <si>
    <t>METHODS</t>
  </si>
  <si>
    <t>RESULTS</t>
  </si>
  <si>
    <t>NOTE: NOT ALL PAPERS WILL HAVE EXACTLY THIS NUMBER OF QUESTIONS-METHODS-RESULTS-ETC</t>
  </si>
  <si>
    <t>DISCUSSION</t>
  </si>
  <si>
    <t>RQ1: What do your results mean? Why should we care? LINK TO INTRODUCTION</t>
  </si>
  <si>
    <t>RQ2: What do your results mean? Why should we care? LINK TO INTRODUCTION</t>
  </si>
  <si>
    <t>RQ3: What do your results mean? Why should we care? LINK TO INTRODUCTION</t>
  </si>
  <si>
    <t>RQ4:What do your results mean? Why should we care? LINK TO INTRODUCTION</t>
  </si>
  <si>
    <t>Why should people in my immediate field care? LINK TO INTRODUCTION</t>
  </si>
  <si>
    <t>Why should people in broader fields doing related work care? LINK TO INTRODUCTION</t>
  </si>
  <si>
    <t>Why should society (or broad disciplines) care? LINK TO INTRODUCTION</t>
  </si>
  <si>
    <t>CONCLUSION OR DISCUSSION</t>
  </si>
  <si>
    <t xml:space="preserve">Results - Bullet point what you want to include in each paragraph. </t>
  </si>
  <si>
    <t xml:space="preserve">Discussion - tell us what the significance of your results. </t>
  </si>
  <si>
    <t>Data Coding - all</t>
  </si>
  <si>
    <t>Notes</t>
  </si>
  <si>
    <t>Number of paragraphs (variable)</t>
  </si>
  <si>
    <t>Figures/Tables</t>
  </si>
  <si>
    <t>Methods Figures/Tables</t>
  </si>
  <si>
    <t>Results Figures/Tables</t>
  </si>
  <si>
    <t>Discussion Figures/Tables</t>
  </si>
  <si>
    <t>Intro Figures/Tables</t>
  </si>
  <si>
    <t>List of Figures/Tables</t>
  </si>
  <si>
    <t>Research Question Figures/Tables</t>
  </si>
  <si>
    <t>Put any notes that don't fit into template here!</t>
  </si>
  <si>
    <t>RQ1</t>
  </si>
  <si>
    <t>Authors</t>
  </si>
  <si>
    <t>AUTHOR NAMES</t>
  </si>
  <si>
    <t>Title</t>
  </si>
  <si>
    <t>TITLE</t>
  </si>
  <si>
    <t>Created by J. Libarkin and P. Jaimes, last update 1/2020</t>
  </si>
  <si>
    <t>cells below are autofilled from Template for Drafting Paper sheet - copy and paste into document</t>
  </si>
  <si>
    <t>Cells in yellow can be completed at any time</t>
  </si>
  <si>
    <t>Cells containing numbers (1-4) and in colors (blue, purple, orange, green) should be completed as sets. Each number (or color) represents one research question and related methods/results</t>
  </si>
  <si>
    <t>When you are ready to move to a program designed for writing (e.g., WORD), copy and paste COLUMN B in the Template Reordered! sheet</t>
  </si>
  <si>
    <t>Based on your analysis of your target journal, adjust the Template for Drafting Paper. This modification might be a bullet point indicating, for example, number of paragraphs needed in each section</t>
  </si>
  <si>
    <t>The Template contains up to four research questions and a range of lengths for different sections. EVERY JOURNAL IS DIFFERENT</t>
  </si>
  <si>
    <t>Instructions for using this spreadsheet</t>
  </si>
  <si>
    <t>Voila - organized writing!</t>
  </si>
  <si>
    <t>Feel free to use, disseminate, modify, and otherwise enjoy this spreadsheet.</t>
  </si>
  <si>
    <t>Type bullet points or entire paragraphs into the Template for Drafting Paper 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</si>
</sst>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0"/>
      <color rgb="FF000000"/>
      <name val="Arial"/>
    </font>
    <font>
      <b/>
      <sz val="10"/>
      <color rgb="FF00000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2"/>
      <color rgb="FFFF0000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b/>
      <sz val="10"/>
      <color rgb="FFFF0000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4"/>
      <color rgb="FFFF0000"/>
      <name val="Arial"/>
      <family val="2"/>
    </font>
    <font>
      <b/>
      <sz val="12"/>
      <color rgb="FF0432FF"/>
      <name val="Arial"/>
      <family val="2"/>
    </font>
    <font>
      <sz val="14"/>
      <color rgb="FF000000"/>
      <name val="Arial"/>
      <family val="2"/>
    </font>
    <font>
      <sz val="14"/>
      <color rgb="FFFF000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rgb="FFFFFFFF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rgb="FFFFF2CC"/>
      </patternFill>
    </fill>
    <fill>
      <patternFill patternType="solid">
        <fgColor theme="0" tint="-4.9989318521683403E-2"/>
        <bgColor rgb="FFCCCCCC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rgb="FFFFFFFF"/>
      </patternFill>
    </fill>
    <fill>
      <patternFill patternType="solid">
        <fgColor theme="4" tint="0.79998168889431442"/>
        <bgColor rgb="FFB7B7B7"/>
      </patternFill>
    </fill>
    <fill>
      <patternFill patternType="solid">
        <fgColor theme="7" tint="0.79998168889431442"/>
        <bgColor rgb="FFB7B7B7"/>
      </patternFill>
    </fill>
    <fill>
      <patternFill patternType="solid">
        <fgColor theme="9" tint="0.79998168889431442"/>
        <bgColor rgb="FFB7B7B7"/>
      </patternFill>
    </fill>
    <fill>
      <patternFill patternType="solid">
        <fgColor theme="6" tint="0.79998168889431442"/>
        <bgColor rgb="FFB7B7B7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CCCCCC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 applyFont="1" applyAlignment="1"/>
    <xf numFmtId="0" fontId="1" fillId="7" borderId="0" xfId="0" applyFont="1" applyFill="1" applyAlignment="1">
      <alignment vertical="center"/>
    </xf>
    <xf numFmtId="0" fontId="2" fillId="6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3" fillId="8" borderId="1" xfId="0" applyFont="1" applyFill="1" applyBorder="1" applyAlignment="1">
      <alignment vertical="center" wrapText="1"/>
    </xf>
    <xf numFmtId="0" fontId="2" fillId="6" borderId="0" xfId="0" applyFont="1" applyFill="1" applyAlignment="1">
      <alignment vertical="center" wrapText="1"/>
    </xf>
    <xf numFmtId="0" fontId="2" fillId="6" borderId="5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3" fillId="7" borderId="0" xfId="0" applyFont="1" applyFill="1" applyAlignment="1">
      <alignment vertical="center"/>
    </xf>
    <xf numFmtId="0" fontId="3" fillId="9" borderId="1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Alignment="1" applyProtection="1">
      <alignment wrapText="1"/>
      <protection locked="0"/>
    </xf>
    <xf numFmtId="0" fontId="13" fillId="0" borderId="0" xfId="0" applyFont="1" applyAlignment="1" applyProtection="1">
      <protection locked="0"/>
    </xf>
    <xf numFmtId="0" fontId="10" fillId="0" borderId="0" xfId="0" applyFont="1" applyAlignment="1" applyProtection="1">
      <protection locked="0"/>
    </xf>
    <xf numFmtId="0" fontId="11" fillId="0" borderId="0" xfId="0" applyFont="1" applyAlignment="1" applyProtection="1">
      <alignment vertical="center" wrapText="1"/>
      <protection locked="0"/>
    </xf>
    <xf numFmtId="0" fontId="12" fillId="0" borderId="0" xfId="0" applyFont="1" applyAlignment="1" applyProtection="1">
      <alignment vertical="center" wrapText="1"/>
      <protection locked="0"/>
    </xf>
    <xf numFmtId="0" fontId="10" fillId="0" borderId="0" xfId="0" applyFont="1" applyAlignment="1" applyProtection="1">
      <alignment wrapText="1"/>
      <protection locked="0"/>
    </xf>
    <xf numFmtId="0" fontId="5" fillId="0" borderId="0" xfId="0" applyFont="1" applyAlignment="1" applyProtection="1"/>
    <xf numFmtId="0" fontId="6" fillId="0" borderId="0" xfId="0" applyFont="1" applyAlignment="1">
      <alignment vertical="center"/>
    </xf>
    <xf numFmtId="0" fontId="4" fillId="6" borderId="0" xfId="0" applyFont="1" applyFill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2" fillId="10" borderId="2" xfId="0" applyFont="1" applyFill="1" applyBorder="1" applyAlignment="1">
      <alignment horizontal="left" vertical="center" wrapText="1"/>
    </xf>
    <xf numFmtId="0" fontId="2" fillId="10" borderId="3" xfId="0" applyFont="1" applyFill="1" applyBorder="1" applyAlignment="1">
      <alignment horizontal="left" vertical="center" wrapText="1"/>
    </xf>
    <xf numFmtId="0" fontId="2" fillId="10" borderId="4" xfId="0" applyFont="1" applyFill="1" applyBorder="1" applyAlignment="1">
      <alignment horizontal="left" vertical="center" wrapText="1"/>
    </xf>
    <xf numFmtId="0" fontId="2" fillId="11" borderId="2" xfId="0" applyFont="1" applyFill="1" applyBorder="1" applyAlignment="1">
      <alignment horizontal="left" vertical="center" wrapText="1"/>
    </xf>
    <xf numFmtId="0" fontId="2" fillId="11" borderId="3" xfId="0" applyFont="1" applyFill="1" applyBorder="1" applyAlignment="1">
      <alignment horizontal="left" vertical="center" wrapText="1"/>
    </xf>
    <xf numFmtId="0" fontId="2" fillId="11" borderId="4" xfId="0" applyFont="1" applyFill="1" applyBorder="1" applyAlignment="1">
      <alignment horizontal="left" vertical="center" wrapText="1"/>
    </xf>
    <xf numFmtId="0" fontId="2" fillId="12" borderId="2" xfId="0" applyFont="1" applyFill="1" applyBorder="1" applyAlignment="1">
      <alignment horizontal="left" vertical="center" wrapText="1"/>
    </xf>
    <xf numFmtId="0" fontId="2" fillId="12" borderId="3" xfId="0" applyFont="1" applyFill="1" applyBorder="1" applyAlignment="1">
      <alignment horizontal="left" vertical="center" wrapText="1"/>
    </xf>
    <xf numFmtId="0" fontId="2" fillId="12" borderId="4" xfId="0" applyFont="1" applyFill="1" applyBorder="1" applyAlignment="1">
      <alignment horizontal="left" vertical="center" wrapText="1"/>
    </xf>
    <xf numFmtId="0" fontId="2" fillId="13" borderId="2" xfId="0" applyFont="1" applyFill="1" applyBorder="1" applyAlignment="1">
      <alignment horizontal="left" vertical="center" wrapText="1"/>
    </xf>
    <xf numFmtId="0" fontId="2" fillId="13" borderId="3" xfId="0" applyFont="1" applyFill="1" applyBorder="1" applyAlignment="1">
      <alignment horizontal="left" vertical="center" wrapText="1"/>
    </xf>
    <xf numFmtId="0" fontId="2" fillId="13" borderId="4" xfId="0" applyFont="1" applyFill="1" applyBorder="1" applyAlignment="1">
      <alignment horizontal="left" vertical="center" wrapText="1"/>
    </xf>
    <xf numFmtId="0" fontId="4" fillId="4" borderId="2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 wrapText="1"/>
    </xf>
    <xf numFmtId="0" fontId="4" fillId="5" borderId="2" xfId="0" applyFont="1" applyFill="1" applyBorder="1" applyAlignment="1">
      <alignment horizontal="left" vertical="center" wrapText="1"/>
    </xf>
    <xf numFmtId="0" fontId="4" fillId="5" borderId="3" xfId="0" applyFont="1" applyFill="1" applyBorder="1" applyAlignment="1">
      <alignment horizontal="left" vertical="center" wrapText="1"/>
    </xf>
    <xf numFmtId="0" fontId="4" fillId="5" borderId="4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3" fillId="8" borderId="2" xfId="0" applyFont="1" applyFill="1" applyBorder="1" applyAlignment="1">
      <alignment horizontal="left" vertical="center" wrapText="1"/>
    </xf>
    <xf numFmtId="0" fontId="3" fillId="8" borderId="3" xfId="0" applyFont="1" applyFill="1" applyBorder="1" applyAlignment="1">
      <alignment horizontal="left" vertical="center" wrapText="1"/>
    </xf>
    <xf numFmtId="0" fontId="3" fillId="8" borderId="4" xfId="0" applyFont="1" applyFill="1" applyBorder="1" applyAlignment="1">
      <alignment horizontal="left" vertical="center" wrapText="1"/>
    </xf>
    <xf numFmtId="0" fontId="3" fillId="14" borderId="0" xfId="0" applyFont="1" applyFill="1" applyAlignment="1">
      <alignment vertical="center"/>
    </xf>
    <xf numFmtId="0" fontId="4" fillId="15" borderId="2" xfId="0" applyFont="1" applyFill="1" applyBorder="1" applyAlignment="1">
      <alignment vertical="center" wrapText="1"/>
    </xf>
    <xf numFmtId="0" fontId="4" fillId="15" borderId="0" xfId="0" applyFont="1" applyFill="1" applyBorder="1" applyAlignment="1">
      <alignment vertical="center" wrapText="1"/>
    </xf>
    <xf numFmtId="0" fontId="14" fillId="0" borderId="0" xfId="0" applyFont="1" applyAlignment="1" applyProtection="1">
      <protection locked="0"/>
    </xf>
    <xf numFmtId="0" fontId="15" fillId="0" borderId="0" xfId="0" applyFont="1" applyAlignment="1"/>
    <xf numFmtId="0" fontId="4" fillId="14" borderId="0" xfId="0" applyFont="1" applyFill="1" applyAlignment="1">
      <alignment vertical="center" wrapText="1"/>
    </xf>
    <xf numFmtId="0" fontId="16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Medium4"/>
  <colors>
    <mruColors>
      <color rgb="FF0432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150FCD-969D-9344-967A-5E406F8A2F0F}">
  <dimension ref="A1:A13"/>
  <sheetViews>
    <sheetView tabSelected="1" workbookViewId="0">
      <selection activeCell="A13" sqref="A13"/>
    </sheetView>
  </sheetViews>
  <sheetFormatPr baseColWidth="10" defaultRowHeight="18"/>
  <cols>
    <col min="1" max="1" width="207.6640625" style="57" customWidth="1"/>
    <col min="2" max="16384" width="10.83203125" style="57"/>
  </cols>
  <sheetData>
    <row r="1" spans="1:1">
      <c r="A1" s="59" t="s">
        <v>79</v>
      </c>
    </row>
    <row r="2" spans="1:1">
      <c r="A2" s="57" t="s">
        <v>78</v>
      </c>
    </row>
    <row r="3" spans="1:1">
      <c r="A3" s="57" t="s">
        <v>77</v>
      </c>
    </row>
    <row r="4" spans="1:1">
      <c r="A4" s="57" t="s">
        <v>82</v>
      </c>
    </row>
    <row r="5" spans="1:1">
      <c r="A5" s="57" t="s">
        <v>74</v>
      </c>
    </row>
    <row r="6" spans="1:1">
      <c r="A6" s="57" t="s">
        <v>75</v>
      </c>
    </row>
    <row r="7" spans="1:1">
      <c r="A7" s="57" t="s">
        <v>76</v>
      </c>
    </row>
    <row r="8" spans="1:1">
      <c r="A8" s="57" t="s">
        <v>80</v>
      </c>
    </row>
    <row r="10" spans="1:1">
      <c r="A10" s="3" t="s">
        <v>72</v>
      </c>
    </row>
    <row r="13" spans="1:1">
      <c r="A13" s="57" t="s">
        <v>81</v>
      </c>
    </row>
  </sheetData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RZ1002"/>
  <sheetViews>
    <sheetView workbookViewId="0">
      <pane xSplit="3" ySplit="1" topLeftCell="G3" activePane="bottomRight" state="frozen"/>
      <selection pane="topRight" activeCell="C1" sqref="C1"/>
      <selection pane="bottomLeft" activeCell="A2" sqref="A2"/>
      <selection pane="bottomRight" activeCell="A26" sqref="A26"/>
    </sheetView>
  </sheetViews>
  <sheetFormatPr baseColWidth="10" defaultColWidth="14.5" defaultRowHeight="15.75" customHeight="1"/>
  <cols>
    <col min="1" max="1" width="36" style="3" customWidth="1"/>
    <col min="2" max="2" width="20.33203125" style="3" customWidth="1"/>
    <col min="3" max="3" width="27.83203125" style="3" customWidth="1"/>
    <col min="4" max="4" width="25.33203125" style="3" customWidth="1"/>
    <col min="5" max="6" width="27.83203125" style="3" customWidth="1"/>
    <col min="7" max="7" width="32" style="3" customWidth="1"/>
    <col min="8" max="8" width="71.5" style="3" customWidth="1"/>
    <col min="9" max="9" width="59.6640625" style="3" customWidth="1"/>
    <col min="10" max="10" width="79" style="3" customWidth="1"/>
    <col min="11" max="11" width="88.83203125" style="3" customWidth="1"/>
    <col min="12" max="30" width="44.33203125" style="3" customWidth="1"/>
    <col min="31" max="16384" width="14.5" style="3"/>
  </cols>
  <sheetData>
    <row r="1" spans="1:494" s="12" customFormat="1" ht="28">
      <c r="A1" s="1" t="s">
        <v>57</v>
      </c>
      <c r="B1" s="2" t="s">
        <v>27</v>
      </c>
      <c r="C1" s="2" t="s">
        <v>30</v>
      </c>
      <c r="D1" s="1" t="s">
        <v>34</v>
      </c>
      <c r="E1" s="2" t="s">
        <v>21</v>
      </c>
      <c r="F1" s="2" t="s">
        <v>0</v>
      </c>
      <c r="G1" s="7" t="s">
        <v>54</v>
      </c>
      <c r="H1" s="2" t="s">
        <v>55</v>
      </c>
      <c r="I1" s="8" t="s">
        <v>18</v>
      </c>
      <c r="J1" s="9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  <c r="IP1" s="11"/>
      <c r="IQ1" s="11"/>
      <c r="IR1" s="11"/>
      <c r="IS1" s="11"/>
      <c r="IT1" s="11"/>
      <c r="IU1" s="11"/>
      <c r="IV1" s="11"/>
      <c r="IW1" s="11"/>
      <c r="IX1" s="11"/>
      <c r="IY1" s="11"/>
      <c r="IZ1" s="11"/>
      <c r="JA1" s="11"/>
      <c r="JB1" s="11"/>
      <c r="JC1" s="11"/>
      <c r="JD1" s="11"/>
      <c r="JE1" s="11"/>
      <c r="JF1" s="11"/>
      <c r="JG1" s="11"/>
      <c r="JH1" s="11"/>
      <c r="JI1" s="11"/>
      <c r="JJ1" s="11"/>
      <c r="JK1" s="11"/>
      <c r="JL1" s="11"/>
      <c r="JM1" s="11"/>
      <c r="JN1" s="11"/>
      <c r="JO1" s="11"/>
      <c r="JP1" s="11"/>
      <c r="JQ1" s="11"/>
      <c r="JR1" s="11"/>
      <c r="JS1" s="11"/>
      <c r="JT1" s="11"/>
      <c r="JU1" s="11"/>
      <c r="JV1" s="11"/>
      <c r="JW1" s="11"/>
      <c r="JX1" s="11"/>
      <c r="JY1" s="11"/>
      <c r="JZ1" s="11"/>
      <c r="KA1" s="11"/>
      <c r="KB1" s="11"/>
      <c r="KC1" s="11"/>
      <c r="KD1" s="11"/>
      <c r="KE1" s="11"/>
      <c r="KF1" s="11"/>
      <c r="KG1" s="11"/>
      <c r="KH1" s="11"/>
      <c r="KI1" s="11"/>
      <c r="KJ1" s="11"/>
      <c r="KK1" s="11"/>
      <c r="KL1" s="11"/>
      <c r="KM1" s="11"/>
      <c r="KN1" s="11"/>
      <c r="KO1" s="11"/>
      <c r="KP1" s="11"/>
      <c r="KQ1" s="11"/>
      <c r="KR1" s="11"/>
      <c r="KS1" s="11"/>
      <c r="KT1" s="11"/>
      <c r="KU1" s="11"/>
      <c r="KV1" s="11"/>
      <c r="KW1" s="11"/>
      <c r="KX1" s="11"/>
      <c r="KY1" s="11"/>
      <c r="KZ1" s="11"/>
      <c r="LA1" s="11"/>
      <c r="LB1" s="11"/>
      <c r="LC1" s="11"/>
      <c r="LD1" s="11"/>
      <c r="LE1" s="11"/>
      <c r="LF1" s="11"/>
      <c r="LG1" s="11"/>
      <c r="LH1" s="11"/>
      <c r="LI1" s="11"/>
      <c r="LJ1" s="11"/>
      <c r="LK1" s="11"/>
      <c r="LL1" s="11"/>
      <c r="LM1" s="11"/>
      <c r="LN1" s="11"/>
      <c r="LO1" s="11"/>
      <c r="LP1" s="11"/>
      <c r="LQ1" s="11"/>
      <c r="LR1" s="11"/>
      <c r="LS1" s="11"/>
      <c r="LT1" s="11"/>
      <c r="LU1" s="11"/>
      <c r="LV1" s="11"/>
      <c r="LW1" s="11"/>
      <c r="LX1" s="11"/>
      <c r="LY1" s="11"/>
      <c r="LZ1" s="11"/>
      <c r="MA1" s="11"/>
      <c r="MB1" s="11"/>
      <c r="MC1" s="11"/>
      <c r="MD1" s="11"/>
      <c r="ME1" s="11"/>
      <c r="MF1" s="11"/>
      <c r="MG1" s="11"/>
      <c r="MH1" s="11"/>
      <c r="MI1" s="11"/>
      <c r="MJ1" s="11"/>
      <c r="MK1" s="11"/>
      <c r="ML1" s="11"/>
      <c r="MM1" s="11"/>
      <c r="MN1" s="11"/>
      <c r="MO1" s="11"/>
      <c r="MP1" s="11"/>
      <c r="MQ1" s="11"/>
      <c r="MR1" s="11"/>
      <c r="MS1" s="11"/>
      <c r="MT1" s="11"/>
      <c r="MU1" s="11"/>
      <c r="MV1" s="11"/>
      <c r="MW1" s="11"/>
      <c r="MX1" s="11"/>
      <c r="MY1" s="11"/>
      <c r="MZ1" s="11"/>
      <c r="NA1" s="11"/>
      <c r="NB1" s="11"/>
      <c r="NC1" s="11"/>
      <c r="ND1" s="11"/>
      <c r="NE1" s="11"/>
      <c r="NF1" s="11"/>
      <c r="NG1" s="11"/>
      <c r="NH1" s="11"/>
      <c r="NI1" s="11"/>
      <c r="NJ1" s="11"/>
      <c r="NK1" s="11"/>
      <c r="NL1" s="11"/>
      <c r="NM1" s="11"/>
      <c r="NN1" s="11"/>
      <c r="NO1" s="11"/>
      <c r="NP1" s="11"/>
      <c r="NQ1" s="11"/>
      <c r="NR1" s="11"/>
      <c r="NS1" s="11"/>
      <c r="NT1" s="11"/>
      <c r="NU1" s="11"/>
      <c r="NV1" s="11"/>
      <c r="NW1" s="11"/>
      <c r="NX1" s="11"/>
      <c r="NY1" s="11"/>
      <c r="NZ1" s="11"/>
      <c r="OA1" s="11"/>
      <c r="OB1" s="11"/>
      <c r="OC1" s="11"/>
      <c r="OD1" s="11"/>
      <c r="OE1" s="11"/>
      <c r="OF1" s="11"/>
      <c r="OG1" s="11"/>
      <c r="OH1" s="11"/>
      <c r="OI1" s="11"/>
      <c r="OJ1" s="11"/>
      <c r="OK1" s="11"/>
      <c r="OL1" s="11"/>
      <c r="OM1" s="11"/>
      <c r="ON1" s="11"/>
      <c r="OO1" s="11"/>
      <c r="OP1" s="11"/>
      <c r="OQ1" s="11"/>
      <c r="OR1" s="11"/>
      <c r="OS1" s="11"/>
      <c r="OT1" s="11"/>
      <c r="OU1" s="11"/>
      <c r="OV1" s="11"/>
      <c r="OW1" s="11"/>
      <c r="OX1" s="11"/>
      <c r="OY1" s="11"/>
      <c r="OZ1" s="11"/>
      <c r="PA1" s="11"/>
      <c r="PB1" s="11"/>
      <c r="PC1" s="11"/>
      <c r="PD1" s="11"/>
      <c r="PE1" s="11"/>
      <c r="PF1" s="11"/>
      <c r="PG1" s="11"/>
      <c r="PH1" s="11"/>
      <c r="PI1" s="11"/>
      <c r="PJ1" s="11"/>
      <c r="PK1" s="11"/>
      <c r="PL1" s="11"/>
      <c r="PM1" s="11"/>
      <c r="PN1" s="11"/>
      <c r="PO1" s="11"/>
      <c r="PP1" s="11"/>
      <c r="PQ1" s="11"/>
      <c r="PR1" s="11"/>
      <c r="PS1" s="11"/>
      <c r="PT1" s="11"/>
      <c r="PU1" s="11"/>
      <c r="PV1" s="11"/>
      <c r="PW1" s="11"/>
      <c r="PX1" s="11"/>
      <c r="PY1" s="11"/>
      <c r="PZ1" s="11"/>
      <c r="QA1" s="11"/>
      <c r="QB1" s="11"/>
      <c r="QC1" s="11"/>
      <c r="QD1" s="11"/>
      <c r="QE1" s="11"/>
      <c r="QF1" s="11"/>
      <c r="QG1" s="11"/>
      <c r="QH1" s="11"/>
      <c r="QI1" s="11"/>
      <c r="QJ1" s="11"/>
      <c r="QK1" s="11"/>
      <c r="QL1" s="11"/>
      <c r="QM1" s="11"/>
      <c r="QN1" s="11"/>
      <c r="QO1" s="11"/>
      <c r="QP1" s="11"/>
      <c r="QQ1" s="11"/>
      <c r="QR1" s="11"/>
      <c r="QS1" s="11"/>
      <c r="QT1" s="11"/>
      <c r="QU1" s="11"/>
      <c r="QV1" s="11"/>
      <c r="QW1" s="11"/>
      <c r="QX1" s="11"/>
      <c r="QY1" s="11"/>
      <c r="QZ1" s="11"/>
      <c r="RA1" s="11"/>
      <c r="RB1" s="11"/>
      <c r="RC1" s="11"/>
      <c r="RD1" s="11"/>
      <c r="RE1" s="11"/>
      <c r="RF1" s="11"/>
      <c r="RG1" s="11"/>
      <c r="RH1" s="11"/>
      <c r="RI1" s="11"/>
      <c r="RJ1" s="11"/>
      <c r="RK1" s="11"/>
      <c r="RL1" s="11"/>
      <c r="RM1" s="11"/>
      <c r="RN1" s="11"/>
      <c r="RO1" s="11"/>
      <c r="RP1" s="11"/>
      <c r="RQ1" s="11"/>
      <c r="RR1" s="11"/>
      <c r="RS1" s="11"/>
      <c r="RT1" s="11"/>
      <c r="RU1" s="11"/>
      <c r="RV1" s="11"/>
      <c r="RW1" s="11"/>
      <c r="RX1" s="11"/>
      <c r="RY1" s="11"/>
      <c r="RZ1" s="11"/>
    </row>
    <row r="2" spans="1:494" s="12" customFormat="1" ht="14">
      <c r="A2" s="12" t="s">
        <v>66</v>
      </c>
      <c r="B2" s="53" t="s">
        <v>59</v>
      </c>
      <c r="C2" s="53" t="s">
        <v>65</v>
      </c>
      <c r="D2" s="3"/>
      <c r="E2" s="53" t="s">
        <v>60</v>
      </c>
      <c r="F2" s="53" t="s">
        <v>61</v>
      </c>
      <c r="G2" s="27"/>
      <c r="H2" s="54" t="s">
        <v>62</v>
      </c>
      <c r="I2" s="55" t="s">
        <v>63</v>
      </c>
      <c r="J2" s="28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  <c r="IV2" s="11"/>
      <c r="IW2" s="11"/>
      <c r="IX2" s="11"/>
      <c r="IY2" s="11"/>
      <c r="IZ2" s="11"/>
      <c r="JA2" s="11"/>
      <c r="JB2" s="11"/>
      <c r="JC2" s="11"/>
      <c r="JD2" s="11"/>
      <c r="JE2" s="11"/>
      <c r="JF2" s="11"/>
      <c r="JG2" s="11"/>
      <c r="JH2" s="11"/>
      <c r="JI2" s="11"/>
      <c r="JJ2" s="11"/>
      <c r="JK2" s="11"/>
      <c r="JL2" s="11"/>
      <c r="JM2" s="11"/>
      <c r="JN2" s="11"/>
      <c r="JO2" s="11"/>
      <c r="JP2" s="11"/>
      <c r="JQ2" s="11"/>
      <c r="JR2" s="11"/>
      <c r="JS2" s="11"/>
      <c r="JT2" s="11"/>
      <c r="JU2" s="11"/>
      <c r="JV2" s="11"/>
      <c r="JW2" s="11"/>
      <c r="JX2" s="11"/>
      <c r="JY2" s="11"/>
      <c r="JZ2" s="11"/>
      <c r="KA2" s="11"/>
      <c r="KB2" s="11"/>
      <c r="KC2" s="11"/>
      <c r="KD2" s="11"/>
      <c r="KE2" s="11"/>
      <c r="KF2" s="11"/>
      <c r="KG2" s="11"/>
      <c r="KH2" s="11"/>
      <c r="KI2" s="11"/>
      <c r="KJ2" s="11"/>
      <c r="KK2" s="11"/>
      <c r="KL2" s="11"/>
      <c r="KM2" s="11"/>
      <c r="KN2" s="11"/>
      <c r="KO2" s="11"/>
      <c r="KP2" s="11"/>
      <c r="KQ2" s="11"/>
      <c r="KR2" s="11"/>
      <c r="KS2" s="11"/>
      <c r="KT2" s="11"/>
      <c r="KU2" s="11"/>
      <c r="KV2" s="11"/>
      <c r="KW2" s="11"/>
      <c r="KX2" s="11"/>
      <c r="KY2" s="11"/>
      <c r="KZ2" s="11"/>
      <c r="LA2" s="11"/>
      <c r="LB2" s="11"/>
      <c r="LC2" s="11"/>
      <c r="LD2" s="11"/>
      <c r="LE2" s="11"/>
      <c r="LF2" s="11"/>
      <c r="LG2" s="11"/>
      <c r="LH2" s="11"/>
      <c r="LI2" s="11"/>
      <c r="LJ2" s="11"/>
      <c r="LK2" s="11"/>
      <c r="LL2" s="11"/>
      <c r="LM2" s="11"/>
      <c r="LN2" s="11"/>
      <c r="LO2" s="11"/>
      <c r="LP2" s="11"/>
      <c r="LQ2" s="11"/>
      <c r="LR2" s="11"/>
      <c r="LS2" s="11"/>
      <c r="LT2" s="11"/>
      <c r="LU2" s="11"/>
      <c r="LV2" s="11"/>
      <c r="LW2" s="11"/>
      <c r="LX2" s="11"/>
      <c r="LY2" s="11"/>
      <c r="LZ2" s="11"/>
      <c r="MA2" s="11"/>
      <c r="MB2" s="11"/>
      <c r="MC2" s="11"/>
      <c r="MD2" s="11"/>
      <c r="ME2" s="11"/>
      <c r="MF2" s="11"/>
      <c r="MG2" s="11"/>
      <c r="MH2" s="11"/>
      <c r="MI2" s="11"/>
      <c r="MJ2" s="11"/>
      <c r="MK2" s="11"/>
      <c r="ML2" s="11"/>
      <c r="MM2" s="11"/>
      <c r="MN2" s="11"/>
      <c r="MO2" s="11"/>
      <c r="MP2" s="11"/>
      <c r="MQ2" s="11"/>
      <c r="MR2" s="11"/>
      <c r="MS2" s="11"/>
      <c r="MT2" s="11"/>
      <c r="MU2" s="11"/>
      <c r="MV2" s="11"/>
      <c r="MW2" s="11"/>
      <c r="MX2" s="11"/>
      <c r="MY2" s="11"/>
      <c r="MZ2" s="11"/>
      <c r="NA2" s="11"/>
      <c r="NB2" s="11"/>
      <c r="NC2" s="11"/>
      <c r="ND2" s="11"/>
      <c r="NE2" s="11"/>
      <c r="NF2" s="11"/>
      <c r="NG2" s="11"/>
      <c r="NH2" s="11"/>
      <c r="NI2" s="11"/>
      <c r="NJ2" s="11"/>
      <c r="NK2" s="11"/>
      <c r="NL2" s="11"/>
      <c r="NM2" s="11"/>
      <c r="NN2" s="11"/>
      <c r="NO2" s="11"/>
      <c r="NP2" s="11"/>
      <c r="NQ2" s="11"/>
      <c r="NR2" s="11"/>
      <c r="NS2" s="11"/>
      <c r="NT2" s="11"/>
      <c r="NU2" s="11"/>
      <c r="NV2" s="11"/>
      <c r="NW2" s="11"/>
      <c r="NX2" s="11"/>
      <c r="NY2" s="11"/>
      <c r="NZ2" s="11"/>
      <c r="OA2" s="11"/>
      <c r="OB2" s="11"/>
      <c r="OC2" s="11"/>
      <c r="OD2" s="11"/>
      <c r="OE2" s="11"/>
      <c r="OF2" s="11"/>
      <c r="OG2" s="11"/>
      <c r="OH2" s="11"/>
      <c r="OI2" s="11"/>
      <c r="OJ2" s="11"/>
      <c r="OK2" s="11"/>
      <c r="OL2" s="11"/>
      <c r="OM2" s="11"/>
      <c r="ON2" s="11"/>
      <c r="OO2" s="11"/>
      <c r="OP2" s="11"/>
      <c r="OQ2" s="11"/>
      <c r="OR2" s="11"/>
      <c r="OS2" s="11"/>
      <c r="OT2" s="11"/>
      <c r="OU2" s="11"/>
      <c r="OV2" s="11"/>
      <c r="OW2" s="11"/>
      <c r="OX2" s="11"/>
      <c r="OY2" s="11"/>
      <c r="OZ2" s="11"/>
      <c r="PA2" s="11"/>
      <c r="PB2" s="11"/>
      <c r="PC2" s="11"/>
      <c r="PD2" s="11"/>
      <c r="PE2" s="11"/>
      <c r="PF2" s="11"/>
      <c r="PG2" s="11"/>
      <c r="PH2" s="11"/>
      <c r="PI2" s="11"/>
      <c r="PJ2" s="11"/>
      <c r="PK2" s="11"/>
      <c r="PL2" s="11"/>
      <c r="PM2" s="11"/>
      <c r="PN2" s="11"/>
      <c r="PO2" s="11"/>
      <c r="PP2" s="11"/>
      <c r="PQ2" s="11"/>
      <c r="PR2" s="11"/>
      <c r="PS2" s="11"/>
      <c r="PT2" s="11"/>
      <c r="PU2" s="11"/>
      <c r="PV2" s="11"/>
      <c r="PW2" s="11"/>
      <c r="PX2" s="11"/>
      <c r="PY2" s="11"/>
      <c r="PZ2" s="11"/>
      <c r="QA2" s="11"/>
      <c r="QB2" s="11"/>
      <c r="QC2" s="11"/>
      <c r="QD2" s="11"/>
      <c r="QE2" s="11"/>
      <c r="QF2" s="11"/>
      <c r="QG2" s="11"/>
      <c r="QH2" s="11"/>
      <c r="QI2" s="11"/>
      <c r="QJ2" s="11"/>
      <c r="QK2" s="11"/>
      <c r="QL2" s="11"/>
      <c r="QM2" s="11"/>
      <c r="QN2" s="11"/>
      <c r="QO2" s="11"/>
      <c r="QP2" s="11"/>
      <c r="QQ2" s="11"/>
      <c r="QR2" s="11"/>
      <c r="QS2" s="11"/>
      <c r="QT2" s="11"/>
      <c r="QU2" s="11"/>
      <c r="QV2" s="11"/>
      <c r="QW2" s="11"/>
      <c r="QX2" s="11"/>
      <c r="QY2" s="11"/>
      <c r="QZ2" s="11"/>
      <c r="RA2" s="11"/>
      <c r="RB2" s="11"/>
      <c r="RC2" s="11"/>
      <c r="RD2" s="11"/>
      <c r="RE2" s="11"/>
      <c r="RF2" s="11"/>
      <c r="RG2" s="11"/>
      <c r="RH2" s="11"/>
      <c r="RI2" s="11"/>
      <c r="RJ2" s="11"/>
      <c r="RK2" s="11"/>
      <c r="RL2" s="11"/>
      <c r="RM2" s="11"/>
      <c r="RN2" s="11"/>
      <c r="RO2" s="11"/>
      <c r="RP2" s="11"/>
      <c r="RQ2" s="11"/>
      <c r="RR2" s="11"/>
      <c r="RS2" s="11"/>
      <c r="RT2" s="11"/>
      <c r="RU2" s="11"/>
      <c r="RV2" s="11"/>
      <c r="RW2" s="11"/>
      <c r="RX2" s="11"/>
      <c r="RY2" s="11"/>
      <c r="RZ2" s="11"/>
    </row>
    <row r="3" spans="1:494" ht="24" customHeight="1">
      <c r="B3" s="53" t="s">
        <v>28</v>
      </c>
      <c r="C3" s="29" t="s">
        <v>67</v>
      </c>
      <c r="D3" s="53" t="s">
        <v>19</v>
      </c>
      <c r="E3" s="29" t="s">
        <v>22</v>
      </c>
      <c r="F3" s="29" t="s">
        <v>1</v>
      </c>
      <c r="G3" s="13" t="s">
        <v>5</v>
      </c>
      <c r="H3" s="50" t="s">
        <v>46</v>
      </c>
      <c r="I3" s="13" t="s">
        <v>5</v>
      </c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  <c r="IW3" s="11"/>
      <c r="IX3" s="11"/>
      <c r="IY3" s="11"/>
      <c r="IZ3" s="11"/>
      <c r="JA3" s="11"/>
      <c r="JB3" s="11"/>
      <c r="JC3" s="11"/>
      <c r="JD3" s="11"/>
      <c r="JE3" s="11"/>
      <c r="JF3" s="11"/>
      <c r="JG3" s="11"/>
      <c r="JH3" s="11"/>
      <c r="JI3" s="11"/>
      <c r="JJ3" s="11"/>
      <c r="JK3" s="11"/>
      <c r="JL3" s="11"/>
      <c r="JM3" s="11"/>
      <c r="JN3" s="11"/>
      <c r="JO3" s="11"/>
      <c r="JP3" s="11"/>
      <c r="JQ3" s="11"/>
      <c r="JR3" s="11"/>
      <c r="JS3" s="11"/>
      <c r="JT3" s="11"/>
      <c r="JU3" s="11"/>
      <c r="JV3" s="11"/>
      <c r="JW3" s="11"/>
      <c r="JX3" s="11"/>
      <c r="JY3" s="11"/>
      <c r="JZ3" s="11"/>
      <c r="KA3" s="11"/>
      <c r="KB3" s="11"/>
      <c r="KC3" s="11"/>
      <c r="KD3" s="11"/>
      <c r="KE3" s="11"/>
      <c r="KF3" s="11"/>
      <c r="KG3" s="11"/>
      <c r="KH3" s="11"/>
      <c r="KI3" s="11"/>
      <c r="KJ3" s="11"/>
      <c r="KK3" s="11"/>
      <c r="KL3" s="11"/>
      <c r="KM3" s="11"/>
      <c r="KN3" s="11"/>
      <c r="KO3" s="11"/>
      <c r="KP3" s="11"/>
      <c r="KQ3" s="11"/>
      <c r="KR3" s="11"/>
      <c r="KS3" s="11"/>
      <c r="KT3" s="11"/>
      <c r="KU3" s="11"/>
      <c r="KV3" s="11"/>
      <c r="KW3" s="11"/>
      <c r="KX3" s="11"/>
      <c r="KY3" s="11"/>
      <c r="KZ3" s="11"/>
      <c r="LA3" s="11"/>
      <c r="LB3" s="11"/>
      <c r="LC3" s="11"/>
      <c r="LD3" s="11"/>
      <c r="LE3" s="11"/>
      <c r="LF3" s="11"/>
      <c r="LG3" s="11"/>
      <c r="LH3" s="11"/>
      <c r="LI3" s="11"/>
      <c r="LJ3" s="11"/>
      <c r="LK3" s="11"/>
      <c r="LL3" s="11"/>
      <c r="LM3" s="11"/>
      <c r="LN3" s="11"/>
      <c r="LO3" s="11"/>
      <c r="LP3" s="11"/>
      <c r="LQ3" s="11"/>
      <c r="LR3" s="11"/>
      <c r="LS3" s="11"/>
      <c r="LT3" s="11"/>
      <c r="LU3" s="11"/>
      <c r="LV3" s="11"/>
      <c r="LW3" s="11"/>
      <c r="LX3" s="11"/>
      <c r="LY3" s="11"/>
      <c r="LZ3" s="11"/>
      <c r="MA3" s="11"/>
      <c r="MB3" s="11"/>
      <c r="MC3" s="11"/>
      <c r="MD3" s="11"/>
      <c r="ME3" s="11"/>
      <c r="MF3" s="11"/>
      <c r="MG3" s="11"/>
      <c r="MH3" s="11"/>
      <c r="MI3" s="11"/>
      <c r="MJ3" s="11"/>
      <c r="MK3" s="11"/>
      <c r="ML3" s="11"/>
      <c r="MM3" s="11"/>
      <c r="MN3" s="11"/>
      <c r="MO3" s="11"/>
      <c r="MP3" s="11"/>
      <c r="MQ3" s="11"/>
      <c r="MR3" s="11"/>
      <c r="MS3" s="11"/>
      <c r="MT3" s="11"/>
      <c r="MU3" s="11"/>
      <c r="MV3" s="11"/>
      <c r="MW3" s="11"/>
      <c r="MX3" s="11"/>
      <c r="MY3" s="11"/>
      <c r="MZ3" s="11"/>
      <c r="NA3" s="11"/>
      <c r="NB3" s="11"/>
      <c r="NC3" s="11"/>
      <c r="ND3" s="11"/>
      <c r="NE3" s="11"/>
      <c r="NF3" s="11"/>
      <c r="NG3" s="11"/>
      <c r="NH3" s="11"/>
      <c r="NI3" s="11"/>
      <c r="NJ3" s="11"/>
      <c r="NK3" s="11"/>
      <c r="NL3" s="11"/>
      <c r="NM3" s="11"/>
      <c r="NN3" s="11"/>
      <c r="NO3" s="11"/>
      <c r="NP3" s="11"/>
      <c r="NQ3" s="11"/>
      <c r="NR3" s="11"/>
      <c r="NS3" s="11"/>
      <c r="NT3" s="11"/>
      <c r="NU3" s="11"/>
      <c r="NV3" s="11"/>
      <c r="NW3" s="11"/>
      <c r="NX3" s="11"/>
      <c r="NY3" s="11"/>
      <c r="NZ3" s="11"/>
      <c r="OA3" s="11"/>
      <c r="OB3" s="11"/>
      <c r="OC3" s="11"/>
      <c r="OD3" s="11"/>
      <c r="OE3" s="11"/>
      <c r="OF3" s="11"/>
      <c r="OG3" s="11"/>
      <c r="OH3" s="11"/>
      <c r="OI3" s="11"/>
      <c r="OJ3" s="11"/>
      <c r="OK3" s="11"/>
      <c r="OL3" s="11"/>
      <c r="OM3" s="11"/>
      <c r="ON3" s="11"/>
      <c r="OO3" s="11"/>
      <c r="OP3" s="11"/>
      <c r="OQ3" s="11"/>
      <c r="OR3" s="11"/>
      <c r="OS3" s="11"/>
      <c r="OT3" s="11"/>
      <c r="OU3" s="11"/>
      <c r="OV3" s="11"/>
      <c r="OW3" s="11"/>
      <c r="OX3" s="11"/>
      <c r="OY3" s="11"/>
      <c r="OZ3" s="11"/>
      <c r="PA3" s="11"/>
      <c r="PB3" s="11"/>
      <c r="PC3" s="11"/>
      <c r="PD3" s="11"/>
      <c r="PE3" s="11"/>
      <c r="PF3" s="11"/>
      <c r="PG3" s="11"/>
      <c r="PH3" s="11"/>
      <c r="PI3" s="11"/>
      <c r="PJ3" s="11"/>
      <c r="PK3" s="11"/>
      <c r="PL3" s="11"/>
      <c r="PM3" s="11"/>
      <c r="PN3" s="11"/>
      <c r="PO3" s="11"/>
      <c r="PP3" s="11"/>
      <c r="PQ3" s="11"/>
      <c r="PR3" s="11"/>
      <c r="PS3" s="11"/>
      <c r="PT3" s="11"/>
      <c r="PU3" s="11"/>
      <c r="PV3" s="11"/>
      <c r="PW3" s="11"/>
      <c r="PX3" s="11"/>
      <c r="PY3" s="11"/>
      <c r="PZ3" s="11"/>
      <c r="QA3" s="11"/>
      <c r="QB3" s="11"/>
      <c r="QC3" s="11"/>
      <c r="QD3" s="11"/>
      <c r="QE3" s="11"/>
      <c r="QF3" s="11"/>
      <c r="QG3" s="11"/>
      <c r="QH3" s="11"/>
      <c r="QI3" s="11"/>
      <c r="QJ3" s="11"/>
      <c r="QK3" s="11"/>
      <c r="QL3" s="11"/>
      <c r="QM3" s="11"/>
      <c r="QN3" s="11"/>
      <c r="QO3" s="11"/>
      <c r="QP3" s="11"/>
      <c r="QQ3" s="11"/>
      <c r="QR3" s="11"/>
      <c r="QS3" s="11"/>
      <c r="QT3" s="11"/>
      <c r="QU3" s="11"/>
      <c r="QV3" s="11"/>
      <c r="QW3" s="11"/>
      <c r="QX3" s="11"/>
      <c r="QY3" s="11"/>
      <c r="QZ3" s="11"/>
      <c r="RA3" s="11"/>
      <c r="RB3" s="11"/>
      <c r="RC3" s="11"/>
      <c r="RD3" s="11"/>
      <c r="RE3" s="11"/>
      <c r="RF3" s="11"/>
      <c r="RG3" s="11"/>
      <c r="RH3" s="11"/>
      <c r="RI3" s="11"/>
      <c r="RJ3" s="11"/>
      <c r="RK3" s="11"/>
      <c r="RL3" s="11"/>
      <c r="RM3" s="11"/>
      <c r="RN3" s="11"/>
      <c r="RO3" s="11"/>
      <c r="RP3" s="11"/>
      <c r="RQ3" s="11"/>
      <c r="RR3" s="11"/>
      <c r="RS3" s="11"/>
      <c r="RT3" s="11"/>
      <c r="RU3" s="11"/>
      <c r="RV3" s="11"/>
      <c r="RW3" s="11"/>
      <c r="RX3" s="11"/>
      <c r="RY3" s="11"/>
      <c r="RZ3" s="11"/>
    </row>
    <row r="4" spans="1:494" ht="14">
      <c r="C4" s="30"/>
      <c r="D4" s="53" t="s">
        <v>20</v>
      </c>
      <c r="E4" s="30"/>
      <c r="F4" s="30"/>
      <c r="G4" s="6" t="s">
        <v>36</v>
      </c>
      <c r="H4" s="51"/>
      <c r="I4" s="6" t="s">
        <v>36</v>
      </c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  <c r="IW4" s="11"/>
      <c r="IX4" s="11"/>
      <c r="IY4" s="11"/>
      <c r="IZ4" s="11"/>
      <c r="JA4" s="11"/>
      <c r="JB4" s="11"/>
      <c r="JC4" s="11"/>
      <c r="JD4" s="11"/>
      <c r="JE4" s="11"/>
      <c r="JF4" s="11"/>
      <c r="JG4" s="11"/>
      <c r="JH4" s="11"/>
      <c r="JI4" s="11"/>
      <c r="JJ4" s="11"/>
      <c r="JK4" s="11"/>
      <c r="JL4" s="11"/>
      <c r="JM4" s="11"/>
      <c r="JN4" s="11"/>
      <c r="JO4" s="11"/>
      <c r="JP4" s="11"/>
      <c r="JQ4" s="11"/>
      <c r="JR4" s="11"/>
      <c r="JS4" s="11"/>
      <c r="JT4" s="11"/>
      <c r="JU4" s="11"/>
      <c r="JV4" s="11"/>
      <c r="JW4" s="11"/>
      <c r="JX4" s="11"/>
      <c r="JY4" s="11"/>
      <c r="JZ4" s="11"/>
      <c r="KA4" s="11"/>
      <c r="KB4" s="11"/>
      <c r="KC4" s="11"/>
      <c r="KD4" s="11"/>
      <c r="KE4" s="11"/>
      <c r="KF4" s="11"/>
      <c r="KG4" s="11"/>
      <c r="KH4" s="11"/>
      <c r="KI4" s="11"/>
      <c r="KJ4" s="11"/>
      <c r="KK4" s="11"/>
      <c r="KL4" s="11"/>
      <c r="KM4" s="11"/>
      <c r="KN4" s="11"/>
      <c r="KO4" s="11"/>
      <c r="KP4" s="11"/>
      <c r="KQ4" s="11"/>
      <c r="KR4" s="11"/>
      <c r="KS4" s="11"/>
      <c r="KT4" s="11"/>
      <c r="KU4" s="11"/>
      <c r="KV4" s="11"/>
      <c r="KW4" s="11"/>
      <c r="KX4" s="11"/>
      <c r="KY4" s="11"/>
      <c r="KZ4" s="11"/>
      <c r="LA4" s="11"/>
      <c r="LB4" s="11"/>
      <c r="LC4" s="11"/>
      <c r="LD4" s="11"/>
      <c r="LE4" s="11"/>
      <c r="LF4" s="11"/>
      <c r="LG4" s="11"/>
      <c r="LH4" s="11"/>
      <c r="LI4" s="11"/>
      <c r="LJ4" s="11"/>
      <c r="LK4" s="11"/>
      <c r="LL4" s="11"/>
      <c r="LM4" s="11"/>
      <c r="LN4" s="11"/>
      <c r="LO4" s="11"/>
      <c r="LP4" s="11"/>
      <c r="LQ4" s="11"/>
      <c r="LR4" s="11"/>
      <c r="LS4" s="11"/>
      <c r="LT4" s="11"/>
      <c r="LU4" s="11"/>
      <c r="LV4" s="11"/>
      <c r="LW4" s="11"/>
      <c r="LX4" s="11"/>
      <c r="LY4" s="11"/>
      <c r="LZ4" s="11"/>
      <c r="MA4" s="11"/>
      <c r="MB4" s="11"/>
      <c r="MC4" s="11"/>
      <c r="MD4" s="11"/>
      <c r="ME4" s="11"/>
      <c r="MF4" s="11"/>
      <c r="MG4" s="11"/>
      <c r="MH4" s="11"/>
      <c r="MI4" s="11"/>
      <c r="MJ4" s="11"/>
      <c r="MK4" s="11"/>
      <c r="ML4" s="11"/>
      <c r="MM4" s="11"/>
      <c r="MN4" s="11"/>
      <c r="MO4" s="11"/>
      <c r="MP4" s="11"/>
      <c r="MQ4" s="11"/>
      <c r="MR4" s="11"/>
      <c r="MS4" s="11"/>
      <c r="MT4" s="11"/>
      <c r="MU4" s="11"/>
      <c r="MV4" s="11"/>
      <c r="MW4" s="11"/>
      <c r="MX4" s="11"/>
      <c r="MY4" s="11"/>
      <c r="MZ4" s="11"/>
      <c r="NA4" s="11"/>
      <c r="NB4" s="11"/>
      <c r="NC4" s="11"/>
      <c r="ND4" s="11"/>
      <c r="NE4" s="11"/>
      <c r="NF4" s="11"/>
      <c r="NG4" s="11"/>
      <c r="NH4" s="11"/>
      <c r="NI4" s="11"/>
      <c r="NJ4" s="11"/>
      <c r="NK4" s="11"/>
      <c r="NL4" s="11"/>
      <c r="NM4" s="11"/>
      <c r="NN4" s="11"/>
      <c r="NO4" s="11"/>
      <c r="NP4" s="11"/>
      <c r="NQ4" s="11"/>
      <c r="NR4" s="11"/>
      <c r="NS4" s="11"/>
      <c r="NT4" s="11"/>
      <c r="NU4" s="11"/>
      <c r="NV4" s="11"/>
      <c r="NW4" s="11"/>
      <c r="NX4" s="11"/>
      <c r="NY4" s="11"/>
      <c r="NZ4" s="11"/>
      <c r="OA4" s="11"/>
      <c r="OB4" s="11"/>
      <c r="OC4" s="11"/>
      <c r="OD4" s="11"/>
      <c r="OE4" s="11"/>
      <c r="OF4" s="11"/>
      <c r="OG4" s="11"/>
      <c r="OH4" s="11"/>
      <c r="OI4" s="11"/>
      <c r="OJ4" s="11"/>
      <c r="OK4" s="11"/>
      <c r="OL4" s="11"/>
      <c r="OM4" s="11"/>
      <c r="ON4" s="11"/>
      <c r="OO4" s="11"/>
      <c r="OP4" s="11"/>
      <c r="OQ4" s="11"/>
      <c r="OR4" s="11"/>
      <c r="OS4" s="11"/>
      <c r="OT4" s="11"/>
      <c r="OU4" s="11"/>
      <c r="OV4" s="11"/>
      <c r="OW4" s="11"/>
      <c r="OX4" s="11"/>
      <c r="OY4" s="11"/>
      <c r="OZ4" s="11"/>
      <c r="PA4" s="11"/>
      <c r="PB4" s="11"/>
      <c r="PC4" s="11"/>
      <c r="PD4" s="11"/>
      <c r="PE4" s="11"/>
      <c r="PF4" s="11"/>
      <c r="PG4" s="11"/>
      <c r="PH4" s="11"/>
      <c r="PI4" s="11"/>
      <c r="PJ4" s="11"/>
      <c r="PK4" s="11"/>
      <c r="PL4" s="11"/>
      <c r="PM4" s="11"/>
      <c r="PN4" s="11"/>
      <c r="PO4" s="11"/>
      <c r="PP4" s="11"/>
      <c r="PQ4" s="11"/>
      <c r="PR4" s="11"/>
      <c r="PS4" s="11"/>
      <c r="PT4" s="11"/>
      <c r="PU4" s="11"/>
      <c r="PV4" s="11"/>
      <c r="PW4" s="11"/>
      <c r="PX4" s="11"/>
      <c r="PY4" s="11"/>
      <c r="PZ4" s="11"/>
      <c r="QA4" s="11"/>
      <c r="QB4" s="11"/>
      <c r="QC4" s="11"/>
      <c r="QD4" s="11"/>
      <c r="QE4" s="11"/>
      <c r="QF4" s="11"/>
      <c r="QG4" s="11"/>
      <c r="QH4" s="11"/>
      <c r="QI4" s="11"/>
      <c r="QJ4" s="11"/>
      <c r="QK4" s="11"/>
      <c r="QL4" s="11"/>
      <c r="QM4" s="11"/>
      <c r="QN4" s="11"/>
      <c r="QO4" s="11"/>
      <c r="QP4" s="11"/>
      <c r="QQ4" s="11"/>
      <c r="QR4" s="11"/>
      <c r="QS4" s="11"/>
      <c r="QT4" s="11"/>
      <c r="QU4" s="11"/>
      <c r="QV4" s="11"/>
      <c r="QW4" s="11"/>
      <c r="QX4" s="11"/>
      <c r="QY4" s="11"/>
      <c r="QZ4" s="11"/>
      <c r="RA4" s="11"/>
      <c r="RB4" s="11"/>
      <c r="RC4" s="11"/>
      <c r="RD4" s="11"/>
      <c r="RE4" s="11"/>
      <c r="RF4" s="11"/>
      <c r="RG4" s="11"/>
      <c r="RH4" s="11"/>
      <c r="RI4" s="11"/>
      <c r="RJ4" s="11"/>
      <c r="RK4" s="11"/>
      <c r="RL4" s="11"/>
      <c r="RM4" s="11"/>
      <c r="RN4" s="11"/>
      <c r="RO4" s="11"/>
      <c r="RP4" s="11"/>
      <c r="RQ4" s="11"/>
      <c r="RR4" s="11"/>
      <c r="RS4" s="11"/>
      <c r="RT4" s="11"/>
      <c r="RU4" s="11"/>
      <c r="RV4" s="11"/>
      <c r="RW4" s="11"/>
      <c r="RX4" s="11"/>
      <c r="RY4" s="11"/>
      <c r="RZ4" s="11"/>
    </row>
    <row r="5" spans="1:494" ht="14">
      <c r="C5" s="31"/>
      <c r="D5" s="53" t="s">
        <v>26</v>
      </c>
      <c r="E5" s="31"/>
      <c r="F5" s="31"/>
      <c r="G5" s="6" t="s">
        <v>6</v>
      </c>
      <c r="H5" s="52"/>
      <c r="I5" s="6" t="s">
        <v>6</v>
      </c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  <c r="IW5" s="11"/>
      <c r="IX5" s="11"/>
      <c r="IY5" s="11"/>
      <c r="IZ5" s="11"/>
      <c r="JA5" s="11"/>
      <c r="JB5" s="11"/>
      <c r="JC5" s="11"/>
      <c r="JD5" s="11"/>
      <c r="JE5" s="11"/>
      <c r="JF5" s="11"/>
      <c r="JG5" s="11"/>
      <c r="JH5" s="11"/>
      <c r="JI5" s="11"/>
      <c r="JJ5" s="11"/>
      <c r="JK5" s="11"/>
      <c r="JL5" s="11"/>
      <c r="JM5" s="11"/>
      <c r="JN5" s="11"/>
      <c r="JO5" s="11"/>
      <c r="JP5" s="11"/>
      <c r="JQ5" s="11"/>
      <c r="JR5" s="11"/>
      <c r="JS5" s="11"/>
      <c r="JT5" s="11"/>
      <c r="JU5" s="11"/>
      <c r="JV5" s="11"/>
      <c r="JW5" s="11"/>
      <c r="JX5" s="11"/>
      <c r="JY5" s="11"/>
      <c r="JZ5" s="11"/>
      <c r="KA5" s="11"/>
      <c r="KB5" s="11"/>
      <c r="KC5" s="11"/>
      <c r="KD5" s="11"/>
      <c r="KE5" s="11"/>
      <c r="KF5" s="11"/>
      <c r="KG5" s="11"/>
      <c r="KH5" s="11"/>
      <c r="KI5" s="11"/>
      <c r="KJ5" s="11"/>
      <c r="KK5" s="11"/>
      <c r="KL5" s="11"/>
      <c r="KM5" s="11"/>
      <c r="KN5" s="11"/>
      <c r="KO5" s="11"/>
      <c r="KP5" s="11"/>
      <c r="KQ5" s="11"/>
      <c r="KR5" s="11"/>
      <c r="KS5" s="11"/>
      <c r="KT5" s="11"/>
      <c r="KU5" s="11"/>
      <c r="KV5" s="11"/>
      <c r="KW5" s="11"/>
      <c r="KX5" s="11"/>
      <c r="KY5" s="11"/>
      <c r="KZ5" s="11"/>
      <c r="LA5" s="11"/>
      <c r="LB5" s="11"/>
      <c r="LC5" s="11"/>
      <c r="LD5" s="11"/>
      <c r="LE5" s="11"/>
      <c r="LF5" s="11"/>
      <c r="LG5" s="11"/>
      <c r="LH5" s="11"/>
      <c r="LI5" s="11"/>
      <c r="LJ5" s="11"/>
      <c r="LK5" s="11"/>
      <c r="LL5" s="11"/>
      <c r="LM5" s="11"/>
      <c r="LN5" s="11"/>
      <c r="LO5" s="11"/>
      <c r="LP5" s="11"/>
      <c r="LQ5" s="11"/>
      <c r="LR5" s="11"/>
      <c r="LS5" s="11"/>
      <c r="LT5" s="11"/>
      <c r="LU5" s="11"/>
      <c r="LV5" s="11"/>
      <c r="LW5" s="11"/>
      <c r="LX5" s="11"/>
      <c r="LY5" s="11"/>
      <c r="LZ5" s="11"/>
      <c r="MA5" s="11"/>
      <c r="MB5" s="11"/>
      <c r="MC5" s="11"/>
      <c r="MD5" s="11"/>
      <c r="ME5" s="11"/>
      <c r="MF5" s="11"/>
      <c r="MG5" s="11"/>
      <c r="MH5" s="11"/>
      <c r="MI5" s="11"/>
      <c r="MJ5" s="11"/>
      <c r="MK5" s="11"/>
      <c r="ML5" s="11"/>
      <c r="MM5" s="11"/>
      <c r="MN5" s="11"/>
      <c r="MO5" s="11"/>
      <c r="MP5" s="11"/>
      <c r="MQ5" s="11"/>
      <c r="MR5" s="11"/>
      <c r="MS5" s="11"/>
      <c r="MT5" s="11"/>
      <c r="MU5" s="11"/>
      <c r="MV5" s="11"/>
      <c r="MW5" s="11"/>
      <c r="MX5" s="11"/>
      <c r="MY5" s="11"/>
      <c r="MZ5" s="11"/>
      <c r="NA5" s="11"/>
      <c r="NB5" s="11"/>
      <c r="NC5" s="11"/>
      <c r="ND5" s="11"/>
      <c r="NE5" s="11"/>
      <c r="NF5" s="11"/>
      <c r="NG5" s="11"/>
      <c r="NH5" s="11"/>
      <c r="NI5" s="11"/>
      <c r="NJ5" s="11"/>
      <c r="NK5" s="11"/>
      <c r="NL5" s="11"/>
      <c r="NM5" s="11"/>
      <c r="NN5" s="11"/>
      <c r="NO5" s="11"/>
      <c r="NP5" s="11"/>
      <c r="NQ5" s="11"/>
      <c r="NR5" s="11"/>
      <c r="NS5" s="11"/>
      <c r="NT5" s="11"/>
      <c r="NU5" s="11"/>
      <c r="NV5" s="11"/>
      <c r="NW5" s="11"/>
      <c r="NX5" s="11"/>
      <c r="NY5" s="11"/>
      <c r="NZ5" s="11"/>
      <c r="OA5" s="11"/>
      <c r="OB5" s="11"/>
      <c r="OC5" s="11"/>
      <c r="OD5" s="11"/>
      <c r="OE5" s="11"/>
      <c r="OF5" s="11"/>
      <c r="OG5" s="11"/>
      <c r="OH5" s="11"/>
      <c r="OI5" s="11"/>
      <c r="OJ5" s="11"/>
      <c r="OK5" s="11"/>
      <c r="OL5" s="11"/>
      <c r="OM5" s="11"/>
      <c r="ON5" s="11"/>
      <c r="OO5" s="11"/>
      <c r="OP5" s="11"/>
      <c r="OQ5" s="11"/>
      <c r="OR5" s="11"/>
      <c r="OS5" s="11"/>
      <c r="OT5" s="11"/>
      <c r="OU5" s="11"/>
      <c r="OV5" s="11"/>
      <c r="OW5" s="11"/>
      <c r="OX5" s="11"/>
      <c r="OY5" s="11"/>
      <c r="OZ5" s="11"/>
      <c r="PA5" s="11"/>
      <c r="PB5" s="11"/>
      <c r="PC5" s="11"/>
      <c r="PD5" s="11"/>
      <c r="PE5" s="11"/>
      <c r="PF5" s="11"/>
      <c r="PG5" s="11"/>
      <c r="PH5" s="11"/>
      <c r="PI5" s="11"/>
      <c r="PJ5" s="11"/>
      <c r="PK5" s="11"/>
      <c r="PL5" s="11"/>
      <c r="PM5" s="11"/>
      <c r="PN5" s="11"/>
      <c r="PO5" s="11"/>
      <c r="PP5" s="11"/>
      <c r="PQ5" s="11"/>
      <c r="PR5" s="11"/>
      <c r="PS5" s="11"/>
      <c r="PT5" s="11"/>
      <c r="PU5" s="11"/>
      <c r="PV5" s="11"/>
      <c r="PW5" s="11"/>
      <c r="PX5" s="11"/>
      <c r="PY5" s="11"/>
      <c r="PZ5" s="11"/>
      <c r="QA5" s="11"/>
      <c r="QB5" s="11"/>
      <c r="QC5" s="11"/>
      <c r="QD5" s="11"/>
      <c r="QE5" s="11"/>
      <c r="QF5" s="11"/>
      <c r="QG5" s="11"/>
      <c r="QH5" s="11"/>
      <c r="QI5" s="11"/>
      <c r="QJ5" s="11"/>
      <c r="QK5" s="11"/>
      <c r="QL5" s="11"/>
      <c r="QM5" s="11"/>
      <c r="QN5" s="11"/>
      <c r="QO5" s="11"/>
      <c r="QP5" s="11"/>
      <c r="QQ5" s="11"/>
      <c r="QR5" s="11"/>
      <c r="QS5" s="11"/>
      <c r="QT5" s="11"/>
      <c r="QU5" s="11"/>
      <c r="QV5" s="11"/>
      <c r="QW5" s="11"/>
      <c r="QX5" s="11"/>
      <c r="QY5" s="11"/>
      <c r="QZ5" s="11"/>
      <c r="RA5" s="11"/>
      <c r="RB5" s="11"/>
      <c r="RC5" s="11"/>
      <c r="RD5" s="11"/>
      <c r="RE5" s="11"/>
      <c r="RF5" s="11"/>
      <c r="RG5" s="11"/>
      <c r="RH5" s="11"/>
      <c r="RI5" s="11"/>
      <c r="RJ5" s="11"/>
      <c r="RK5" s="11"/>
      <c r="RL5" s="11"/>
      <c r="RM5" s="11"/>
      <c r="RN5" s="11"/>
      <c r="RO5" s="11"/>
      <c r="RP5" s="11"/>
      <c r="RQ5" s="11"/>
      <c r="RR5" s="11"/>
      <c r="RS5" s="11"/>
      <c r="RT5" s="11"/>
      <c r="RU5" s="11"/>
      <c r="RV5" s="11"/>
      <c r="RW5" s="11"/>
      <c r="RX5" s="11"/>
      <c r="RY5" s="11"/>
      <c r="RZ5" s="11"/>
    </row>
    <row r="6" spans="1:494" ht="24" customHeight="1">
      <c r="C6" s="32" t="s">
        <v>31</v>
      </c>
      <c r="D6" s="53" t="s">
        <v>56</v>
      </c>
      <c r="E6" s="32" t="s">
        <v>23</v>
      </c>
      <c r="F6" s="32" t="s">
        <v>2</v>
      </c>
      <c r="G6" s="15" t="s">
        <v>7</v>
      </c>
      <c r="H6" s="47" t="s">
        <v>47</v>
      </c>
      <c r="I6" s="15" t="s">
        <v>7</v>
      </c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  <c r="IV6" s="11"/>
      <c r="IW6" s="11"/>
      <c r="IX6" s="11"/>
      <c r="IY6" s="11"/>
      <c r="IZ6" s="11"/>
      <c r="JA6" s="11"/>
      <c r="JB6" s="11"/>
      <c r="JC6" s="11"/>
      <c r="JD6" s="11"/>
      <c r="JE6" s="11"/>
      <c r="JF6" s="11"/>
      <c r="JG6" s="11"/>
      <c r="JH6" s="11"/>
      <c r="JI6" s="11"/>
      <c r="JJ6" s="11"/>
      <c r="JK6" s="11"/>
      <c r="JL6" s="11"/>
      <c r="JM6" s="11"/>
      <c r="JN6" s="11"/>
      <c r="JO6" s="11"/>
      <c r="JP6" s="11"/>
      <c r="JQ6" s="11"/>
      <c r="JR6" s="11"/>
      <c r="JS6" s="11"/>
      <c r="JT6" s="11"/>
      <c r="JU6" s="11"/>
      <c r="JV6" s="11"/>
      <c r="JW6" s="11"/>
      <c r="JX6" s="11"/>
      <c r="JY6" s="11"/>
      <c r="JZ6" s="11"/>
      <c r="KA6" s="11"/>
      <c r="KB6" s="11"/>
      <c r="KC6" s="11"/>
      <c r="KD6" s="11"/>
      <c r="KE6" s="11"/>
      <c r="KF6" s="11"/>
      <c r="KG6" s="11"/>
      <c r="KH6" s="11"/>
      <c r="KI6" s="11"/>
      <c r="KJ6" s="11"/>
      <c r="KK6" s="11"/>
      <c r="KL6" s="11"/>
      <c r="KM6" s="11"/>
      <c r="KN6" s="11"/>
      <c r="KO6" s="11"/>
      <c r="KP6" s="11"/>
      <c r="KQ6" s="11"/>
      <c r="KR6" s="11"/>
      <c r="KS6" s="11"/>
      <c r="KT6" s="11"/>
      <c r="KU6" s="11"/>
      <c r="KV6" s="11"/>
      <c r="KW6" s="11"/>
      <c r="KX6" s="11"/>
      <c r="KY6" s="11"/>
      <c r="KZ6" s="11"/>
      <c r="LA6" s="11"/>
      <c r="LB6" s="11"/>
      <c r="LC6" s="11"/>
      <c r="LD6" s="11"/>
      <c r="LE6" s="11"/>
      <c r="LF6" s="11"/>
      <c r="LG6" s="11"/>
      <c r="LH6" s="11"/>
      <c r="LI6" s="11"/>
      <c r="LJ6" s="11"/>
      <c r="LK6" s="11"/>
      <c r="LL6" s="11"/>
      <c r="LM6" s="11"/>
      <c r="LN6" s="11"/>
      <c r="LO6" s="11"/>
      <c r="LP6" s="11"/>
      <c r="LQ6" s="11"/>
      <c r="LR6" s="11"/>
      <c r="LS6" s="11"/>
      <c r="LT6" s="11"/>
      <c r="LU6" s="11"/>
      <c r="LV6" s="11"/>
      <c r="LW6" s="11"/>
      <c r="LX6" s="11"/>
      <c r="LY6" s="11"/>
      <c r="LZ6" s="11"/>
      <c r="MA6" s="11"/>
      <c r="MB6" s="11"/>
      <c r="MC6" s="11"/>
      <c r="MD6" s="11"/>
      <c r="ME6" s="11"/>
      <c r="MF6" s="11"/>
      <c r="MG6" s="11"/>
      <c r="MH6" s="11"/>
      <c r="MI6" s="11"/>
      <c r="MJ6" s="11"/>
      <c r="MK6" s="11"/>
      <c r="ML6" s="11"/>
      <c r="MM6" s="11"/>
      <c r="MN6" s="11"/>
      <c r="MO6" s="11"/>
      <c r="MP6" s="11"/>
      <c r="MQ6" s="11"/>
      <c r="MR6" s="11"/>
      <c r="MS6" s="11"/>
      <c r="MT6" s="11"/>
      <c r="MU6" s="11"/>
      <c r="MV6" s="11"/>
      <c r="MW6" s="11"/>
      <c r="MX6" s="11"/>
      <c r="MY6" s="11"/>
      <c r="MZ6" s="11"/>
      <c r="NA6" s="11"/>
      <c r="NB6" s="11"/>
      <c r="NC6" s="11"/>
      <c r="ND6" s="11"/>
      <c r="NE6" s="11"/>
      <c r="NF6" s="11"/>
      <c r="NG6" s="11"/>
      <c r="NH6" s="11"/>
      <c r="NI6" s="11"/>
      <c r="NJ6" s="11"/>
      <c r="NK6" s="11"/>
      <c r="NL6" s="11"/>
      <c r="NM6" s="11"/>
      <c r="NN6" s="11"/>
      <c r="NO6" s="11"/>
      <c r="NP6" s="11"/>
      <c r="NQ6" s="11"/>
      <c r="NR6" s="11"/>
      <c r="NS6" s="11"/>
      <c r="NT6" s="11"/>
      <c r="NU6" s="11"/>
      <c r="NV6" s="11"/>
      <c r="NW6" s="11"/>
      <c r="NX6" s="11"/>
      <c r="NY6" s="11"/>
      <c r="NZ6" s="11"/>
      <c r="OA6" s="11"/>
      <c r="OB6" s="11"/>
      <c r="OC6" s="11"/>
      <c r="OD6" s="11"/>
      <c r="OE6" s="11"/>
      <c r="OF6" s="11"/>
      <c r="OG6" s="11"/>
      <c r="OH6" s="11"/>
      <c r="OI6" s="11"/>
      <c r="OJ6" s="11"/>
      <c r="OK6" s="11"/>
      <c r="OL6" s="11"/>
      <c r="OM6" s="11"/>
      <c r="ON6" s="11"/>
      <c r="OO6" s="11"/>
      <c r="OP6" s="11"/>
      <c r="OQ6" s="11"/>
      <c r="OR6" s="11"/>
      <c r="OS6" s="11"/>
      <c r="OT6" s="11"/>
      <c r="OU6" s="11"/>
      <c r="OV6" s="11"/>
      <c r="OW6" s="11"/>
      <c r="OX6" s="11"/>
      <c r="OY6" s="11"/>
      <c r="OZ6" s="11"/>
      <c r="PA6" s="11"/>
      <c r="PB6" s="11"/>
      <c r="PC6" s="11"/>
      <c r="PD6" s="11"/>
      <c r="PE6" s="11"/>
      <c r="PF6" s="11"/>
      <c r="PG6" s="11"/>
      <c r="PH6" s="11"/>
      <c r="PI6" s="11"/>
      <c r="PJ6" s="11"/>
      <c r="PK6" s="11"/>
      <c r="PL6" s="11"/>
      <c r="PM6" s="11"/>
      <c r="PN6" s="11"/>
      <c r="PO6" s="11"/>
      <c r="PP6" s="11"/>
      <c r="PQ6" s="11"/>
      <c r="PR6" s="11"/>
      <c r="PS6" s="11"/>
      <c r="PT6" s="11"/>
      <c r="PU6" s="11"/>
      <c r="PV6" s="11"/>
      <c r="PW6" s="11"/>
      <c r="PX6" s="11"/>
      <c r="PY6" s="11"/>
      <c r="PZ6" s="11"/>
      <c r="QA6" s="11"/>
      <c r="QB6" s="11"/>
      <c r="QC6" s="11"/>
      <c r="QD6" s="11"/>
      <c r="QE6" s="11"/>
      <c r="QF6" s="11"/>
      <c r="QG6" s="11"/>
      <c r="QH6" s="11"/>
      <c r="QI6" s="11"/>
      <c r="QJ6" s="11"/>
      <c r="QK6" s="11"/>
      <c r="QL6" s="11"/>
      <c r="QM6" s="11"/>
      <c r="QN6" s="11"/>
      <c r="QO6" s="11"/>
      <c r="QP6" s="11"/>
      <c r="QQ6" s="11"/>
      <c r="QR6" s="11"/>
      <c r="QS6" s="11"/>
      <c r="QT6" s="11"/>
      <c r="QU6" s="11"/>
      <c r="QV6" s="11"/>
      <c r="QW6" s="11"/>
      <c r="QX6" s="11"/>
      <c r="QY6" s="11"/>
      <c r="QZ6" s="11"/>
      <c r="RA6" s="11"/>
      <c r="RB6" s="11"/>
      <c r="RC6" s="11"/>
      <c r="RD6" s="11"/>
      <c r="RE6" s="11"/>
      <c r="RF6" s="11"/>
      <c r="RG6" s="11"/>
      <c r="RH6" s="11"/>
      <c r="RI6" s="11"/>
      <c r="RJ6" s="11"/>
      <c r="RK6" s="11"/>
      <c r="RL6" s="11"/>
      <c r="RM6" s="11"/>
      <c r="RN6" s="11"/>
      <c r="RO6" s="11"/>
      <c r="RP6" s="11"/>
      <c r="RQ6" s="11"/>
      <c r="RR6" s="11"/>
      <c r="RS6" s="11"/>
      <c r="RT6" s="11"/>
      <c r="RU6" s="11"/>
      <c r="RV6" s="11"/>
      <c r="RW6" s="11"/>
      <c r="RX6" s="11"/>
      <c r="RY6" s="11"/>
      <c r="RZ6" s="11"/>
    </row>
    <row r="7" spans="1:494" ht="14">
      <c r="C7" s="33"/>
      <c r="E7" s="33"/>
      <c r="F7" s="33"/>
      <c r="G7" s="15" t="s">
        <v>8</v>
      </c>
      <c r="H7" s="48"/>
      <c r="I7" s="15" t="s">
        <v>8</v>
      </c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  <c r="IW7" s="11"/>
      <c r="IX7" s="11"/>
      <c r="IY7" s="11"/>
      <c r="IZ7" s="11"/>
      <c r="JA7" s="11"/>
      <c r="JB7" s="11"/>
      <c r="JC7" s="11"/>
      <c r="JD7" s="11"/>
      <c r="JE7" s="11"/>
      <c r="JF7" s="11"/>
      <c r="JG7" s="11"/>
      <c r="JH7" s="11"/>
      <c r="JI7" s="11"/>
      <c r="JJ7" s="11"/>
      <c r="JK7" s="11"/>
      <c r="JL7" s="11"/>
      <c r="JM7" s="11"/>
      <c r="JN7" s="11"/>
      <c r="JO7" s="11"/>
      <c r="JP7" s="11"/>
      <c r="JQ7" s="11"/>
      <c r="JR7" s="11"/>
      <c r="JS7" s="11"/>
      <c r="JT7" s="11"/>
      <c r="JU7" s="11"/>
      <c r="JV7" s="11"/>
      <c r="JW7" s="11"/>
      <c r="JX7" s="11"/>
      <c r="JY7" s="11"/>
      <c r="JZ7" s="11"/>
      <c r="KA7" s="11"/>
      <c r="KB7" s="11"/>
      <c r="KC7" s="11"/>
      <c r="KD7" s="11"/>
      <c r="KE7" s="11"/>
      <c r="KF7" s="11"/>
      <c r="KG7" s="11"/>
      <c r="KH7" s="11"/>
      <c r="KI7" s="11"/>
      <c r="KJ7" s="11"/>
      <c r="KK7" s="11"/>
      <c r="KL7" s="11"/>
      <c r="KM7" s="11"/>
      <c r="KN7" s="11"/>
      <c r="KO7" s="11"/>
      <c r="KP7" s="11"/>
      <c r="KQ7" s="11"/>
      <c r="KR7" s="11"/>
      <c r="KS7" s="11"/>
      <c r="KT7" s="11"/>
      <c r="KU7" s="11"/>
      <c r="KV7" s="11"/>
      <c r="KW7" s="11"/>
      <c r="KX7" s="11"/>
      <c r="KY7" s="11"/>
      <c r="KZ7" s="11"/>
      <c r="LA7" s="11"/>
      <c r="LB7" s="11"/>
      <c r="LC7" s="11"/>
      <c r="LD7" s="11"/>
      <c r="LE7" s="11"/>
      <c r="LF7" s="11"/>
      <c r="LG7" s="11"/>
      <c r="LH7" s="11"/>
      <c r="LI7" s="11"/>
      <c r="LJ7" s="11"/>
      <c r="LK7" s="11"/>
      <c r="LL7" s="11"/>
      <c r="LM7" s="11"/>
      <c r="LN7" s="11"/>
      <c r="LO7" s="11"/>
      <c r="LP7" s="11"/>
      <c r="LQ7" s="11"/>
      <c r="LR7" s="11"/>
      <c r="LS7" s="11"/>
      <c r="LT7" s="11"/>
      <c r="LU7" s="11"/>
      <c r="LV7" s="11"/>
      <c r="LW7" s="11"/>
      <c r="LX7" s="11"/>
      <c r="LY7" s="11"/>
      <c r="LZ7" s="11"/>
      <c r="MA7" s="11"/>
      <c r="MB7" s="11"/>
      <c r="MC7" s="11"/>
      <c r="MD7" s="11"/>
      <c r="ME7" s="11"/>
      <c r="MF7" s="11"/>
      <c r="MG7" s="11"/>
      <c r="MH7" s="11"/>
      <c r="MI7" s="11"/>
      <c r="MJ7" s="11"/>
      <c r="MK7" s="11"/>
      <c r="ML7" s="11"/>
      <c r="MM7" s="11"/>
      <c r="MN7" s="11"/>
      <c r="MO7" s="11"/>
      <c r="MP7" s="11"/>
      <c r="MQ7" s="11"/>
      <c r="MR7" s="11"/>
      <c r="MS7" s="11"/>
      <c r="MT7" s="11"/>
      <c r="MU7" s="11"/>
      <c r="MV7" s="11"/>
      <c r="MW7" s="11"/>
      <c r="MX7" s="11"/>
      <c r="MY7" s="11"/>
      <c r="MZ7" s="11"/>
      <c r="NA7" s="11"/>
      <c r="NB7" s="11"/>
      <c r="NC7" s="11"/>
      <c r="ND7" s="11"/>
      <c r="NE7" s="11"/>
      <c r="NF7" s="11"/>
      <c r="NG7" s="11"/>
      <c r="NH7" s="11"/>
      <c r="NI7" s="11"/>
      <c r="NJ7" s="11"/>
      <c r="NK7" s="11"/>
      <c r="NL7" s="11"/>
      <c r="NM7" s="11"/>
      <c r="NN7" s="11"/>
      <c r="NO7" s="11"/>
      <c r="NP7" s="11"/>
      <c r="NQ7" s="11"/>
      <c r="NR7" s="11"/>
      <c r="NS7" s="11"/>
      <c r="NT7" s="11"/>
      <c r="NU7" s="11"/>
      <c r="NV7" s="11"/>
      <c r="NW7" s="11"/>
      <c r="NX7" s="11"/>
      <c r="NY7" s="11"/>
      <c r="NZ7" s="11"/>
      <c r="OA7" s="11"/>
      <c r="OB7" s="11"/>
      <c r="OC7" s="11"/>
      <c r="OD7" s="11"/>
      <c r="OE7" s="11"/>
      <c r="OF7" s="11"/>
      <c r="OG7" s="11"/>
      <c r="OH7" s="11"/>
      <c r="OI7" s="11"/>
      <c r="OJ7" s="11"/>
      <c r="OK7" s="11"/>
      <c r="OL7" s="11"/>
      <c r="OM7" s="11"/>
      <c r="ON7" s="11"/>
      <c r="OO7" s="11"/>
      <c r="OP7" s="11"/>
      <c r="OQ7" s="11"/>
      <c r="OR7" s="11"/>
      <c r="OS7" s="11"/>
      <c r="OT7" s="11"/>
      <c r="OU7" s="11"/>
      <c r="OV7" s="11"/>
      <c r="OW7" s="11"/>
      <c r="OX7" s="11"/>
      <c r="OY7" s="11"/>
      <c r="OZ7" s="11"/>
      <c r="PA7" s="11"/>
      <c r="PB7" s="11"/>
      <c r="PC7" s="11"/>
      <c r="PD7" s="11"/>
      <c r="PE7" s="11"/>
      <c r="PF7" s="11"/>
      <c r="PG7" s="11"/>
      <c r="PH7" s="11"/>
      <c r="PI7" s="11"/>
      <c r="PJ7" s="11"/>
      <c r="PK7" s="11"/>
      <c r="PL7" s="11"/>
      <c r="PM7" s="11"/>
      <c r="PN7" s="11"/>
      <c r="PO7" s="11"/>
      <c r="PP7" s="11"/>
      <c r="PQ7" s="11"/>
      <c r="PR7" s="11"/>
      <c r="PS7" s="11"/>
      <c r="PT7" s="11"/>
      <c r="PU7" s="11"/>
      <c r="PV7" s="11"/>
      <c r="PW7" s="11"/>
      <c r="PX7" s="11"/>
      <c r="PY7" s="11"/>
      <c r="PZ7" s="11"/>
      <c r="QA7" s="11"/>
      <c r="QB7" s="11"/>
      <c r="QC7" s="11"/>
      <c r="QD7" s="11"/>
      <c r="QE7" s="11"/>
      <c r="QF7" s="11"/>
      <c r="QG7" s="11"/>
      <c r="QH7" s="11"/>
      <c r="QI7" s="11"/>
      <c r="QJ7" s="11"/>
      <c r="QK7" s="11"/>
      <c r="QL7" s="11"/>
      <c r="QM7" s="11"/>
      <c r="QN7" s="11"/>
      <c r="QO7" s="11"/>
      <c r="QP7" s="11"/>
      <c r="QQ7" s="11"/>
      <c r="QR7" s="11"/>
      <c r="QS7" s="11"/>
      <c r="QT7" s="11"/>
      <c r="QU7" s="11"/>
      <c r="QV7" s="11"/>
      <c r="QW7" s="11"/>
      <c r="QX7" s="11"/>
      <c r="QY7" s="11"/>
      <c r="QZ7" s="11"/>
      <c r="RA7" s="11"/>
      <c r="RB7" s="11"/>
      <c r="RC7" s="11"/>
      <c r="RD7" s="11"/>
      <c r="RE7" s="11"/>
      <c r="RF7" s="11"/>
      <c r="RG7" s="11"/>
      <c r="RH7" s="11"/>
      <c r="RI7" s="11"/>
      <c r="RJ7" s="11"/>
      <c r="RK7" s="11"/>
      <c r="RL7" s="11"/>
      <c r="RM7" s="11"/>
      <c r="RN7" s="11"/>
      <c r="RO7" s="11"/>
      <c r="RP7" s="11"/>
      <c r="RQ7" s="11"/>
      <c r="RR7" s="11"/>
      <c r="RS7" s="11"/>
      <c r="RT7" s="11"/>
      <c r="RU7" s="11"/>
      <c r="RV7" s="11"/>
      <c r="RW7" s="11"/>
      <c r="RX7" s="11"/>
      <c r="RY7" s="11"/>
      <c r="RZ7" s="11"/>
    </row>
    <row r="8" spans="1:494" ht="16" customHeight="1">
      <c r="C8" s="34"/>
      <c r="E8" s="34"/>
      <c r="F8" s="34"/>
      <c r="G8" s="15" t="s">
        <v>9</v>
      </c>
      <c r="H8" s="49"/>
      <c r="I8" s="15" t="s">
        <v>9</v>
      </c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  <c r="IV8" s="11"/>
      <c r="IW8" s="11"/>
      <c r="IX8" s="11"/>
      <c r="IY8" s="11"/>
      <c r="IZ8" s="11"/>
      <c r="JA8" s="11"/>
      <c r="JB8" s="11"/>
      <c r="JC8" s="11"/>
      <c r="JD8" s="11"/>
      <c r="JE8" s="11"/>
      <c r="JF8" s="11"/>
      <c r="JG8" s="11"/>
      <c r="JH8" s="11"/>
      <c r="JI8" s="11"/>
      <c r="JJ8" s="11"/>
      <c r="JK8" s="11"/>
      <c r="JL8" s="11"/>
      <c r="JM8" s="11"/>
      <c r="JN8" s="11"/>
      <c r="JO8" s="11"/>
      <c r="JP8" s="11"/>
      <c r="JQ8" s="11"/>
      <c r="JR8" s="11"/>
      <c r="JS8" s="11"/>
      <c r="JT8" s="11"/>
      <c r="JU8" s="11"/>
      <c r="JV8" s="11"/>
      <c r="JW8" s="11"/>
      <c r="JX8" s="11"/>
      <c r="JY8" s="11"/>
      <c r="JZ8" s="11"/>
      <c r="KA8" s="11"/>
      <c r="KB8" s="11"/>
      <c r="KC8" s="11"/>
      <c r="KD8" s="11"/>
      <c r="KE8" s="11"/>
      <c r="KF8" s="11"/>
      <c r="KG8" s="11"/>
      <c r="KH8" s="11"/>
      <c r="KI8" s="11"/>
      <c r="KJ8" s="11"/>
      <c r="KK8" s="11"/>
      <c r="KL8" s="11"/>
      <c r="KM8" s="11"/>
      <c r="KN8" s="11"/>
      <c r="KO8" s="11"/>
      <c r="KP8" s="11"/>
      <c r="KQ8" s="11"/>
      <c r="KR8" s="11"/>
      <c r="KS8" s="11"/>
      <c r="KT8" s="11"/>
      <c r="KU8" s="11"/>
      <c r="KV8" s="11"/>
      <c r="KW8" s="11"/>
      <c r="KX8" s="11"/>
      <c r="KY8" s="11"/>
      <c r="KZ8" s="11"/>
      <c r="LA8" s="11"/>
      <c r="LB8" s="11"/>
      <c r="LC8" s="11"/>
      <c r="LD8" s="11"/>
      <c r="LE8" s="11"/>
      <c r="LF8" s="11"/>
      <c r="LG8" s="11"/>
      <c r="LH8" s="11"/>
      <c r="LI8" s="11"/>
      <c r="LJ8" s="11"/>
      <c r="LK8" s="11"/>
      <c r="LL8" s="11"/>
      <c r="LM8" s="11"/>
      <c r="LN8" s="11"/>
      <c r="LO8" s="11"/>
      <c r="LP8" s="11"/>
      <c r="LQ8" s="11"/>
      <c r="LR8" s="11"/>
      <c r="LS8" s="11"/>
      <c r="LT8" s="11"/>
      <c r="LU8" s="11"/>
      <c r="LV8" s="11"/>
      <c r="LW8" s="11"/>
      <c r="LX8" s="11"/>
      <c r="LY8" s="11"/>
      <c r="LZ8" s="11"/>
      <c r="MA8" s="11"/>
      <c r="MB8" s="11"/>
      <c r="MC8" s="11"/>
      <c r="MD8" s="11"/>
      <c r="ME8" s="11"/>
      <c r="MF8" s="11"/>
      <c r="MG8" s="11"/>
      <c r="MH8" s="11"/>
      <c r="MI8" s="11"/>
      <c r="MJ8" s="11"/>
      <c r="MK8" s="11"/>
      <c r="ML8" s="11"/>
      <c r="MM8" s="11"/>
      <c r="MN8" s="11"/>
      <c r="MO8" s="11"/>
      <c r="MP8" s="11"/>
      <c r="MQ8" s="11"/>
      <c r="MR8" s="11"/>
      <c r="MS8" s="11"/>
      <c r="MT8" s="11"/>
      <c r="MU8" s="11"/>
      <c r="MV8" s="11"/>
      <c r="MW8" s="11"/>
      <c r="MX8" s="11"/>
      <c r="MY8" s="11"/>
      <c r="MZ8" s="11"/>
      <c r="NA8" s="11"/>
      <c r="NB8" s="11"/>
      <c r="NC8" s="11"/>
      <c r="ND8" s="11"/>
      <c r="NE8" s="11"/>
      <c r="NF8" s="11"/>
      <c r="NG8" s="11"/>
      <c r="NH8" s="11"/>
      <c r="NI8" s="11"/>
      <c r="NJ8" s="11"/>
      <c r="NK8" s="11"/>
      <c r="NL8" s="11"/>
      <c r="NM8" s="11"/>
      <c r="NN8" s="11"/>
      <c r="NO8" s="11"/>
      <c r="NP8" s="11"/>
      <c r="NQ8" s="11"/>
      <c r="NR8" s="11"/>
      <c r="NS8" s="11"/>
      <c r="NT8" s="11"/>
      <c r="NU8" s="11"/>
      <c r="NV8" s="11"/>
      <c r="NW8" s="11"/>
      <c r="NX8" s="11"/>
      <c r="NY8" s="11"/>
      <c r="NZ8" s="11"/>
      <c r="OA8" s="11"/>
      <c r="OB8" s="11"/>
      <c r="OC8" s="11"/>
      <c r="OD8" s="11"/>
      <c r="OE8" s="11"/>
      <c r="OF8" s="11"/>
      <c r="OG8" s="11"/>
      <c r="OH8" s="11"/>
      <c r="OI8" s="11"/>
      <c r="OJ8" s="11"/>
      <c r="OK8" s="11"/>
      <c r="OL8" s="11"/>
      <c r="OM8" s="11"/>
      <c r="ON8" s="11"/>
      <c r="OO8" s="11"/>
      <c r="OP8" s="11"/>
      <c r="OQ8" s="11"/>
      <c r="OR8" s="11"/>
      <c r="OS8" s="11"/>
      <c r="OT8" s="11"/>
      <c r="OU8" s="11"/>
      <c r="OV8" s="11"/>
      <c r="OW8" s="11"/>
      <c r="OX8" s="11"/>
      <c r="OY8" s="11"/>
      <c r="OZ8" s="11"/>
      <c r="PA8" s="11"/>
      <c r="PB8" s="11"/>
      <c r="PC8" s="11"/>
      <c r="PD8" s="11"/>
      <c r="PE8" s="11"/>
      <c r="PF8" s="11"/>
      <c r="PG8" s="11"/>
      <c r="PH8" s="11"/>
      <c r="PI8" s="11"/>
      <c r="PJ8" s="11"/>
      <c r="PK8" s="11"/>
      <c r="PL8" s="11"/>
      <c r="PM8" s="11"/>
      <c r="PN8" s="11"/>
      <c r="PO8" s="11"/>
      <c r="PP8" s="11"/>
      <c r="PQ8" s="11"/>
      <c r="PR8" s="11"/>
      <c r="PS8" s="11"/>
      <c r="PT8" s="11"/>
      <c r="PU8" s="11"/>
      <c r="PV8" s="11"/>
      <c r="PW8" s="11"/>
      <c r="PX8" s="11"/>
      <c r="PY8" s="11"/>
      <c r="PZ8" s="11"/>
      <c r="QA8" s="11"/>
      <c r="QB8" s="11"/>
      <c r="QC8" s="11"/>
      <c r="QD8" s="11"/>
      <c r="QE8" s="11"/>
      <c r="QF8" s="11"/>
      <c r="QG8" s="11"/>
      <c r="QH8" s="11"/>
      <c r="QI8" s="11"/>
      <c r="QJ8" s="11"/>
      <c r="QK8" s="11"/>
      <c r="QL8" s="11"/>
      <c r="QM8" s="11"/>
      <c r="QN8" s="11"/>
      <c r="QO8" s="11"/>
      <c r="QP8" s="11"/>
      <c r="QQ8" s="11"/>
      <c r="QR8" s="11"/>
      <c r="QS8" s="11"/>
      <c r="QT8" s="11"/>
      <c r="QU8" s="11"/>
      <c r="QV8" s="11"/>
      <c r="QW8" s="11"/>
      <c r="QX8" s="11"/>
      <c r="QY8" s="11"/>
      <c r="QZ8" s="11"/>
      <c r="RA8" s="11"/>
      <c r="RB8" s="11"/>
      <c r="RC8" s="11"/>
      <c r="RD8" s="11"/>
      <c r="RE8" s="11"/>
      <c r="RF8" s="11"/>
      <c r="RG8" s="11"/>
      <c r="RH8" s="11"/>
      <c r="RI8" s="11"/>
      <c r="RJ8" s="11"/>
      <c r="RK8" s="11"/>
      <c r="RL8" s="11"/>
      <c r="RM8" s="11"/>
      <c r="RN8" s="11"/>
      <c r="RO8" s="11"/>
      <c r="RP8" s="11"/>
      <c r="RQ8" s="11"/>
      <c r="RR8" s="11"/>
      <c r="RS8" s="11"/>
      <c r="RT8" s="11"/>
      <c r="RU8" s="11"/>
      <c r="RV8" s="11"/>
      <c r="RW8" s="11"/>
      <c r="RX8" s="11"/>
      <c r="RY8" s="11"/>
      <c r="RZ8" s="11"/>
    </row>
    <row r="9" spans="1:494" ht="12" customHeight="1">
      <c r="C9" s="35" t="s">
        <v>32</v>
      </c>
      <c r="E9" s="35" t="s">
        <v>24</v>
      </c>
      <c r="F9" s="35" t="s">
        <v>3</v>
      </c>
      <c r="G9" s="16" t="s">
        <v>10</v>
      </c>
      <c r="H9" s="41" t="s">
        <v>48</v>
      </c>
      <c r="I9" s="16" t="s">
        <v>10</v>
      </c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  <c r="IT9" s="11"/>
      <c r="IU9" s="11"/>
      <c r="IV9" s="11"/>
      <c r="IW9" s="11"/>
      <c r="IX9" s="11"/>
      <c r="IY9" s="11"/>
      <c r="IZ9" s="11"/>
      <c r="JA9" s="11"/>
      <c r="JB9" s="11"/>
      <c r="JC9" s="11"/>
      <c r="JD9" s="11"/>
      <c r="JE9" s="11"/>
      <c r="JF9" s="11"/>
      <c r="JG9" s="11"/>
      <c r="JH9" s="11"/>
      <c r="JI9" s="11"/>
      <c r="JJ9" s="11"/>
      <c r="JK9" s="11"/>
      <c r="JL9" s="11"/>
      <c r="JM9" s="11"/>
      <c r="JN9" s="11"/>
      <c r="JO9" s="11"/>
      <c r="JP9" s="11"/>
      <c r="JQ9" s="11"/>
      <c r="JR9" s="11"/>
      <c r="JS9" s="11"/>
      <c r="JT9" s="11"/>
      <c r="JU9" s="11"/>
      <c r="JV9" s="11"/>
      <c r="JW9" s="11"/>
      <c r="JX9" s="11"/>
      <c r="JY9" s="11"/>
      <c r="JZ9" s="11"/>
      <c r="KA9" s="11"/>
      <c r="KB9" s="11"/>
      <c r="KC9" s="11"/>
      <c r="KD9" s="11"/>
      <c r="KE9" s="11"/>
      <c r="KF9" s="11"/>
      <c r="KG9" s="11"/>
      <c r="KH9" s="11"/>
      <c r="KI9" s="11"/>
      <c r="KJ9" s="11"/>
      <c r="KK9" s="11"/>
      <c r="KL9" s="11"/>
      <c r="KM9" s="11"/>
      <c r="KN9" s="11"/>
      <c r="KO9" s="11"/>
      <c r="KP9" s="11"/>
      <c r="KQ9" s="11"/>
      <c r="KR9" s="11"/>
      <c r="KS9" s="11"/>
      <c r="KT9" s="11"/>
      <c r="KU9" s="11"/>
      <c r="KV9" s="11"/>
      <c r="KW9" s="11"/>
      <c r="KX9" s="11"/>
      <c r="KY9" s="11"/>
      <c r="KZ9" s="11"/>
      <c r="LA9" s="11"/>
      <c r="LB9" s="11"/>
      <c r="LC9" s="11"/>
      <c r="LD9" s="11"/>
      <c r="LE9" s="11"/>
      <c r="LF9" s="11"/>
      <c r="LG9" s="11"/>
      <c r="LH9" s="11"/>
      <c r="LI9" s="11"/>
      <c r="LJ9" s="11"/>
      <c r="LK9" s="11"/>
      <c r="LL9" s="11"/>
      <c r="LM9" s="11"/>
      <c r="LN9" s="11"/>
      <c r="LO9" s="11"/>
      <c r="LP9" s="11"/>
      <c r="LQ9" s="11"/>
      <c r="LR9" s="11"/>
      <c r="LS9" s="11"/>
      <c r="LT9" s="11"/>
      <c r="LU9" s="11"/>
      <c r="LV9" s="11"/>
      <c r="LW9" s="11"/>
      <c r="LX9" s="11"/>
      <c r="LY9" s="11"/>
      <c r="LZ9" s="11"/>
      <c r="MA9" s="11"/>
      <c r="MB9" s="11"/>
      <c r="MC9" s="11"/>
      <c r="MD9" s="11"/>
      <c r="ME9" s="11"/>
      <c r="MF9" s="11"/>
      <c r="MG9" s="11"/>
      <c r="MH9" s="11"/>
      <c r="MI9" s="11"/>
      <c r="MJ9" s="11"/>
      <c r="MK9" s="11"/>
      <c r="ML9" s="11"/>
      <c r="MM9" s="11"/>
      <c r="MN9" s="11"/>
      <c r="MO9" s="11"/>
      <c r="MP9" s="11"/>
      <c r="MQ9" s="11"/>
      <c r="MR9" s="11"/>
      <c r="MS9" s="11"/>
      <c r="MT9" s="11"/>
      <c r="MU9" s="11"/>
      <c r="MV9" s="11"/>
      <c r="MW9" s="11"/>
      <c r="MX9" s="11"/>
      <c r="MY9" s="11"/>
      <c r="MZ9" s="11"/>
      <c r="NA9" s="11"/>
      <c r="NB9" s="11"/>
      <c r="NC9" s="11"/>
      <c r="ND9" s="11"/>
      <c r="NE9" s="11"/>
      <c r="NF9" s="11"/>
      <c r="NG9" s="11"/>
      <c r="NH9" s="11"/>
      <c r="NI9" s="11"/>
      <c r="NJ9" s="11"/>
      <c r="NK9" s="11"/>
      <c r="NL9" s="11"/>
      <c r="NM9" s="11"/>
      <c r="NN9" s="11"/>
      <c r="NO9" s="11"/>
      <c r="NP9" s="11"/>
      <c r="NQ9" s="11"/>
      <c r="NR9" s="11"/>
      <c r="NS9" s="11"/>
      <c r="NT9" s="11"/>
      <c r="NU9" s="11"/>
      <c r="NV9" s="11"/>
      <c r="NW9" s="11"/>
      <c r="NX9" s="11"/>
      <c r="NY9" s="11"/>
      <c r="NZ9" s="11"/>
      <c r="OA9" s="11"/>
      <c r="OB9" s="11"/>
      <c r="OC9" s="11"/>
      <c r="OD9" s="11"/>
      <c r="OE9" s="11"/>
      <c r="OF9" s="11"/>
      <c r="OG9" s="11"/>
      <c r="OH9" s="11"/>
      <c r="OI9" s="11"/>
      <c r="OJ9" s="11"/>
      <c r="OK9" s="11"/>
      <c r="OL9" s="11"/>
      <c r="OM9" s="11"/>
      <c r="ON9" s="11"/>
      <c r="OO9" s="11"/>
      <c r="OP9" s="11"/>
      <c r="OQ9" s="11"/>
      <c r="OR9" s="11"/>
      <c r="OS9" s="11"/>
      <c r="OT9" s="11"/>
      <c r="OU9" s="11"/>
      <c r="OV9" s="11"/>
      <c r="OW9" s="11"/>
      <c r="OX9" s="11"/>
      <c r="OY9" s="11"/>
      <c r="OZ9" s="11"/>
      <c r="PA9" s="11"/>
      <c r="PB9" s="11"/>
      <c r="PC9" s="11"/>
      <c r="PD9" s="11"/>
      <c r="PE9" s="11"/>
      <c r="PF9" s="11"/>
      <c r="PG9" s="11"/>
      <c r="PH9" s="11"/>
      <c r="PI9" s="11"/>
      <c r="PJ9" s="11"/>
      <c r="PK9" s="11"/>
      <c r="PL9" s="11"/>
      <c r="PM9" s="11"/>
      <c r="PN9" s="11"/>
      <c r="PO9" s="11"/>
      <c r="PP9" s="11"/>
      <c r="PQ9" s="11"/>
      <c r="PR9" s="11"/>
      <c r="PS9" s="11"/>
      <c r="PT9" s="11"/>
      <c r="PU9" s="11"/>
      <c r="PV9" s="11"/>
      <c r="PW9" s="11"/>
      <c r="PX9" s="11"/>
      <c r="PY9" s="11"/>
      <c r="PZ9" s="11"/>
      <c r="QA9" s="11"/>
      <c r="QB9" s="11"/>
      <c r="QC9" s="11"/>
      <c r="QD9" s="11"/>
      <c r="QE9" s="11"/>
      <c r="QF9" s="11"/>
      <c r="QG9" s="11"/>
      <c r="QH9" s="11"/>
      <c r="QI9" s="11"/>
      <c r="QJ9" s="11"/>
      <c r="QK9" s="11"/>
      <c r="QL9" s="11"/>
      <c r="QM9" s="11"/>
      <c r="QN9" s="11"/>
      <c r="QO9" s="11"/>
      <c r="QP9" s="11"/>
      <c r="QQ9" s="11"/>
      <c r="QR9" s="11"/>
      <c r="QS9" s="11"/>
      <c r="QT9" s="11"/>
      <c r="QU9" s="11"/>
      <c r="QV9" s="11"/>
      <c r="QW9" s="11"/>
      <c r="QX9" s="11"/>
      <c r="QY9" s="11"/>
      <c r="QZ9" s="11"/>
      <c r="RA9" s="11"/>
      <c r="RB9" s="11"/>
      <c r="RC9" s="11"/>
      <c r="RD9" s="11"/>
      <c r="RE9" s="11"/>
      <c r="RF9" s="11"/>
      <c r="RG9" s="11"/>
      <c r="RH9" s="11"/>
      <c r="RI9" s="11"/>
      <c r="RJ9" s="11"/>
      <c r="RK9" s="11"/>
      <c r="RL9" s="11"/>
      <c r="RM9" s="11"/>
      <c r="RN9" s="11"/>
      <c r="RO9" s="11"/>
      <c r="RP9" s="11"/>
      <c r="RQ9" s="11"/>
      <c r="RR9" s="11"/>
      <c r="RS9" s="11"/>
      <c r="RT9" s="11"/>
      <c r="RU9" s="11"/>
      <c r="RV9" s="11"/>
      <c r="RW9" s="11"/>
      <c r="RX9" s="11"/>
      <c r="RY9" s="11"/>
      <c r="RZ9" s="11"/>
    </row>
    <row r="10" spans="1:494" ht="12" customHeight="1">
      <c r="C10" s="36"/>
      <c r="E10" s="36"/>
      <c r="F10" s="36"/>
      <c r="G10" s="16" t="s">
        <v>11</v>
      </c>
      <c r="H10" s="42"/>
      <c r="I10" s="16" t="s">
        <v>11</v>
      </c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  <c r="IW10" s="11"/>
      <c r="IX10" s="11"/>
      <c r="IY10" s="11"/>
      <c r="IZ10" s="11"/>
      <c r="JA10" s="11"/>
      <c r="JB10" s="11"/>
      <c r="JC10" s="11"/>
      <c r="JD10" s="11"/>
      <c r="JE10" s="11"/>
      <c r="JF10" s="11"/>
      <c r="JG10" s="11"/>
      <c r="JH10" s="11"/>
      <c r="JI10" s="11"/>
      <c r="JJ10" s="11"/>
      <c r="JK10" s="11"/>
      <c r="JL10" s="11"/>
      <c r="JM10" s="11"/>
      <c r="JN10" s="11"/>
      <c r="JO10" s="11"/>
      <c r="JP10" s="11"/>
      <c r="JQ10" s="11"/>
      <c r="JR10" s="11"/>
      <c r="JS10" s="11"/>
      <c r="JT10" s="11"/>
      <c r="JU10" s="11"/>
      <c r="JV10" s="11"/>
      <c r="JW10" s="11"/>
      <c r="JX10" s="11"/>
      <c r="JY10" s="11"/>
      <c r="JZ10" s="11"/>
      <c r="KA10" s="11"/>
      <c r="KB10" s="11"/>
      <c r="KC10" s="11"/>
      <c r="KD10" s="11"/>
      <c r="KE10" s="11"/>
      <c r="KF10" s="11"/>
      <c r="KG10" s="11"/>
      <c r="KH10" s="11"/>
      <c r="KI10" s="11"/>
      <c r="KJ10" s="11"/>
      <c r="KK10" s="11"/>
      <c r="KL10" s="11"/>
      <c r="KM10" s="11"/>
      <c r="KN10" s="11"/>
      <c r="KO10" s="11"/>
      <c r="KP10" s="11"/>
      <c r="KQ10" s="11"/>
      <c r="KR10" s="11"/>
      <c r="KS10" s="11"/>
      <c r="KT10" s="11"/>
      <c r="KU10" s="11"/>
      <c r="KV10" s="11"/>
      <c r="KW10" s="11"/>
      <c r="KX10" s="11"/>
      <c r="KY10" s="11"/>
      <c r="KZ10" s="11"/>
      <c r="LA10" s="11"/>
      <c r="LB10" s="11"/>
      <c r="LC10" s="11"/>
      <c r="LD10" s="11"/>
      <c r="LE10" s="11"/>
      <c r="LF10" s="11"/>
      <c r="LG10" s="11"/>
      <c r="LH10" s="11"/>
      <c r="LI10" s="11"/>
      <c r="LJ10" s="11"/>
      <c r="LK10" s="11"/>
      <c r="LL10" s="11"/>
      <c r="LM10" s="11"/>
      <c r="LN10" s="11"/>
      <c r="LO10" s="11"/>
      <c r="LP10" s="11"/>
      <c r="LQ10" s="11"/>
      <c r="LR10" s="11"/>
      <c r="LS10" s="11"/>
      <c r="LT10" s="11"/>
      <c r="LU10" s="11"/>
      <c r="LV10" s="11"/>
      <c r="LW10" s="11"/>
      <c r="LX10" s="11"/>
      <c r="LY10" s="11"/>
      <c r="LZ10" s="11"/>
      <c r="MA10" s="11"/>
      <c r="MB10" s="11"/>
      <c r="MC10" s="11"/>
      <c r="MD10" s="11"/>
      <c r="ME10" s="11"/>
      <c r="MF10" s="11"/>
      <c r="MG10" s="11"/>
      <c r="MH10" s="11"/>
      <c r="MI10" s="11"/>
      <c r="MJ10" s="11"/>
      <c r="MK10" s="11"/>
      <c r="ML10" s="11"/>
      <c r="MM10" s="11"/>
      <c r="MN10" s="11"/>
      <c r="MO10" s="11"/>
      <c r="MP10" s="11"/>
      <c r="MQ10" s="11"/>
      <c r="MR10" s="11"/>
      <c r="MS10" s="11"/>
      <c r="MT10" s="11"/>
      <c r="MU10" s="11"/>
      <c r="MV10" s="11"/>
      <c r="MW10" s="11"/>
      <c r="MX10" s="11"/>
      <c r="MY10" s="11"/>
      <c r="MZ10" s="11"/>
      <c r="NA10" s="11"/>
      <c r="NB10" s="11"/>
      <c r="NC10" s="11"/>
      <c r="ND10" s="11"/>
      <c r="NE10" s="11"/>
      <c r="NF10" s="11"/>
      <c r="NG10" s="11"/>
      <c r="NH10" s="11"/>
      <c r="NI10" s="11"/>
      <c r="NJ10" s="11"/>
      <c r="NK10" s="11"/>
      <c r="NL10" s="11"/>
      <c r="NM10" s="11"/>
      <c r="NN10" s="11"/>
      <c r="NO10" s="11"/>
      <c r="NP10" s="11"/>
      <c r="NQ10" s="11"/>
      <c r="NR10" s="11"/>
      <c r="NS10" s="11"/>
      <c r="NT10" s="11"/>
      <c r="NU10" s="11"/>
      <c r="NV10" s="11"/>
      <c r="NW10" s="11"/>
      <c r="NX10" s="11"/>
      <c r="NY10" s="11"/>
      <c r="NZ10" s="11"/>
      <c r="OA10" s="11"/>
      <c r="OB10" s="11"/>
      <c r="OC10" s="11"/>
      <c r="OD10" s="11"/>
      <c r="OE10" s="11"/>
      <c r="OF10" s="11"/>
      <c r="OG10" s="11"/>
      <c r="OH10" s="11"/>
      <c r="OI10" s="11"/>
      <c r="OJ10" s="11"/>
      <c r="OK10" s="11"/>
      <c r="OL10" s="11"/>
      <c r="OM10" s="11"/>
      <c r="ON10" s="11"/>
      <c r="OO10" s="11"/>
      <c r="OP10" s="11"/>
      <c r="OQ10" s="11"/>
      <c r="OR10" s="11"/>
      <c r="OS10" s="11"/>
      <c r="OT10" s="11"/>
      <c r="OU10" s="11"/>
      <c r="OV10" s="11"/>
      <c r="OW10" s="11"/>
      <c r="OX10" s="11"/>
      <c r="OY10" s="11"/>
      <c r="OZ10" s="11"/>
      <c r="PA10" s="11"/>
      <c r="PB10" s="11"/>
      <c r="PC10" s="11"/>
      <c r="PD10" s="11"/>
      <c r="PE10" s="11"/>
      <c r="PF10" s="11"/>
      <c r="PG10" s="11"/>
      <c r="PH10" s="11"/>
      <c r="PI10" s="11"/>
      <c r="PJ10" s="11"/>
      <c r="PK10" s="11"/>
      <c r="PL10" s="11"/>
      <c r="PM10" s="11"/>
      <c r="PN10" s="11"/>
      <c r="PO10" s="11"/>
      <c r="PP10" s="11"/>
      <c r="PQ10" s="11"/>
      <c r="PR10" s="11"/>
      <c r="PS10" s="11"/>
      <c r="PT10" s="11"/>
      <c r="PU10" s="11"/>
      <c r="PV10" s="11"/>
      <c r="PW10" s="11"/>
      <c r="PX10" s="11"/>
      <c r="PY10" s="11"/>
      <c r="PZ10" s="11"/>
      <c r="QA10" s="11"/>
      <c r="QB10" s="11"/>
      <c r="QC10" s="11"/>
      <c r="QD10" s="11"/>
      <c r="QE10" s="11"/>
      <c r="QF10" s="11"/>
      <c r="QG10" s="11"/>
      <c r="QH10" s="11"/>
      <c r="QI10" s="11"/>
      <c r="QJ10" s="11"/>
      <c r="QK10" s="11"/>
      <c r="QL10" s="11"/>
      <c r="QM10" s="11"/>
      <c r="QN10" s="11"/>
      <c r="QO10" s="11"/>
      <c r="QP10" s="11"/>
      <c r="QQ10" s="11"/>
      <c r="QR10" s="11"/>
      <c r="QS10" s="11"/>
      <c r="QT10" s="11"/>
      <c r="QU10" s="11"/>
      <c r="QV10" s="11"/>
      <c r="QW10" s="11"/>
      <c r="QX10" s="11"/>
      <c r="QY10" s="11"/>
      <c r="QZ10" s="11"/>
      <c r="RA10" s="11"/>
      <c r="RB10" s="11"/>
      <c r="RC10" s="11"/>
      <c r="RD10" s="11"/>
      <c r="RE10" s="11"/>
      <c r="RF10" s="11"/>
      <c r="RG10" s="11"/>
      <c r="RH10" s="11"/>
      <c r="RI10" s="11"/>
      <c r="RJ10" s="11"/>
      <c r="RK10" s="11"/>
      <c r="RL10" s="11"/>
      <c r="RM10" s="11"/>
      <c r="RN10" s="11"/>
      <c r="RO10" s="11"/>
      <c r="RP10" s="11"/>
      <c r="RQ10" s="11"/>
      <c r="RR10" s="11"/>
      <c r="RS10" s="11"/>
      <c r="RT10" s="11"/>
      <c r="RU10" s="11"/>
      <c r="RV10" s="11"/>
      <c r="RW10" s="11"/>
      <c r="RX10" s="11"/>
      <c r="RY10" s="11"/>
      <c r="RZ10" s="11"/>
    </row>
    <row r="11" spans="1:494" ht="14">
      <c r="C11" s="36"/>
      <c r="E11" s="36"/>
      <c r="F11" s="36"/>
      <c r="G11" s="16" t="s">
        <v>12</v>
      </c>
      <c r="H11" s="42"/>
      <c r="I11" s="16" t="s">
        <v>12</v>
      </c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  <c r="IV11" s="11"/>
      <c r="IW11" s="11"/>
      <c r="IX11" s="11"/>
      <c r="IY11" s="11"/>
      <c r="IZ11" s="11"/>
      <c r="JA11" s="11"/>
      <c r="JB11" s="11"/>
      <c r="JC11" s="11"/>
      <c r="JD11" s="11"/>
      <c r="JE11" s="11"/>
      <c r="JF11" s="11"/>
      <c r="JG11" s="11"/>
      <c r="JH11" s="11"/>
      <c r="JI11" s="11"/>
      <c r="JJ11" s="11"/>
      <c r="JK11" s="11"/>
      <c r="JL11" s="11"/>
      <c r="JM11" s="11"/>
      <c r="JN11" s="11"/>
      <c r="JO11" s="11"/>
      <c r="JP11" s="11"/>
      <c r="JQ11" s="11"/>
      <c r="JR11" s="11"/>
      <c r="JS11" s="11"/>
      <c r="JT11" s="11"/>
      <c r="JU11" s="11"/>
      <c r="JV11" s="11"/>
      <c r="JW11" s="11"/>
      <c r="JX11" s="11"/>
      <c r="JY11" s="11"/>
      <c r="JZ11" s="11"/>
      <c r="KA11" s="11"/>
      <c r="KB11" s="11"/>
      <c r="KC11" s="11"/>
      <c r="KD11" s="11"/>
      <c r="KE11" s="11"/>
      <c r="KF11" s="11"/>
      <c r="KG11" s="11"/>
      <c r="KH11" s="11"/>
      <c r="KI11" s="11"/>
      <c r="KJ11" s="11"/>
      <c r="KK11" s="11"/>
      <c r="KL11" s="11"/>
      <c r="KM11" s="11"/>
      <c r="KN11" s="11"/>
      <c r="KO11" s="11"/>
      <c r="KP11" s="11"/>
      <c r="KQ11" s="11"/>
      <c r="KR11" s="11"/>
      <c r="KS11" s="11"/>
      <c r="KT11" s="11"/>
      <c r="KU11" s="11"/>
      <c r="KV11" s="11"/>
      <c r="KW11" s="11"/>
      <c r="KX11" s="11"/>
      <c r="KY11" s="11"/>
      <c r="KZ11" s="11"/>
      <c r="LA11" s="11"/>
      <c r="LB11" s="11"/>
      <c r="LC11" s="11"/>
      <c r="LD11" s="11"/>
      <c r="LE11" s="11"/>
      <c r="LF11" s="11"/>
      <c r="LG11" s="11"/>
      <c r="LH11" s="11"/>
      <c r="LI11" s="11"/>
      <c r="LJ11" s="11"/>
      <c r="LK11" s="11"/>
      <c r="LL11" s="11"/>
      <c r="LM11" s="11"/>
      <c r="LN11" s="11"/>
      <c r="LO11" s="11"/>
      <c r="LP11" s="11"/>
      <c r="LQ11" s="11"/>
      <c r="LR11" s="11"/>
      <c r="LS11" s="11"/>
      <c r="LT11" s="11"/>
      <c r="LU11" s="11"/>
      <c r="LV11" s="11"/>
      <c r="LW11" s="11"/>
      <c r="LX11" s="11"/>
      <c r="LY11" s="11"/>
      <c r="LZ11" s="11"/>
      <c r="MA11" s="11"/>
      <c r="MB11" s="11"/>
      <c r="MC11" s="11"/>
      <c r="MD11" s="11"/>
      <c r="ME11" s="11"/>
      <c r="MF11" s="11"/>
      <c r="MG11" s="11"/>
      <c r="MH11" s="11"/>
      <c r="MI11" s="11"/>
      <c r="MJ11" s="11"/>
      <c r="MK11" s="11"/>
      <c r="ML11" s="11"/>
      <c r="MM11" s="11"/>
      <c r="MN11" s="11"/>
      <c r="MO11" s="11"/>
      <c r="MP11" s="11"/>
      <c r="MQ11" s="11"/>
      <c r="MR11" s="11"/>
      <c r="MS11" s="11"/>
      <c r="MT11" s="11"/>
      <c r="MU11" s="11"/>
      <c r="MV11" s="11"/>
      <c r="MW11" s="11"/>
      <c r="MX11" s="11"/>
      <c r="MY11" s="11"/>
      <c r="MZ11" s="11"/>
      <c r="NA11" s="11"/>
      <c r="NB11" s="11"/>
      <c r="NC11" s="11"/>
      <c r="ND11" s="11"/>
      <c r="NE11" s="11"/>
      <c r="NF11" s="11"/>
      <c r="NG11" s="11"/>
      <c r="NH11" s="11"/>
      <c r="NI11" s="11"/>
      <c r="NJ11" s="11"/>
      <c r="NK11" s="11"/>
      <c r="NL11" s="11"/>
      <c r="NM11" s="11"/>
      <c r="NN11" s="11"/>
      <c r="NO11" s="11"/>
      <c r="NP11" s="11"/>
      <c r="NQ11" s="11"/>
      <c r="NR11" s="11"/>
      <c r="NS11" s="11"/>
      <c r="NT11" s="11"/>
      <c r="NU11" s="11"/>
      <c r="NV11" s="11"/>
      <c r="NW11" s="11"/>
      <c r="NX11" s="11"/>
      <c r="NY11" s="11"/>
      <c r="NZ11" s="11"/>
      <c r="OA11" s="11"/>
      <c r="OB11" s="11"/>
      <c r="OC11" s="11"/>
      <c r="OD11" s="11"/>
      <c r="OE11" s="11"/>
      <c r="OF11" s="11"/>
      <c r="OG11" s="11"/>
      <c r="OH11" s="11"/>
      <c r="OI11" s="11"/>
      <c r="OJ11" s="11"/>
      <c r="OK11" s="11"/>
      <c r="OL11" s="11"/>
      <c r="OM11" s="11"/>
      <c r="ON11" s="11"/>
      <c r="OO11" s="11"/>
      <c r="OP11" s="11"/>
      <c r="OQ11" s="11"/>
      <c r="OR11" s="11"/>
      <c r="OS11" s="11"/>
      <c r="OT11" s="11"/>
      <c r="OU11" s="11"/>
      <c r="OV11" s="11"/>
      <c r="OW11" s="11"/>
      <c r="OX11" s="11"/>
      <c r="OY11" s="11"/>
      <c r="OZ11" s="11"/>
      <c r="PA11" s="11"/>
      <c r="PB11" s="11"/>
      <c r="PC11" s="11"/>
      <c r="PD11" s="11"/>
      <c r="PE11" s="11"/>
      <c r="PF11" s="11"/>
      <c r="PG11" s="11"/>
      <c r="PH11" s="11"/>
      <c r="PI11" s="11"/>
      <c r="PJ11" s="11"/>
      <c r="PK11" s="11"/>
      <c r="PL11" s="11"/>
      <c r="PM11" s="11"/>
      <c r="PN11" s="11"/>
      <c r="PO11" s="11"/>
      <c r="PP11" s="11"/>
      <c r="PQ11" s="11"/>
      <c r="PR11" s="11"/>
      <c r="PS11" s="11"/>
      <c r="PT11" s="11"/>
      <c r="PU11" s="11"/>
      <c r="PV11" s="11"/>
      <c r="PW11" s="11"/>
      <c r="PX11" s="11"/>
      <c r="PY11" s="11"/>
      <c r="PZ11" s="11"/>
      <c r="QA11" s="11"/>
      <c r="QB11" s="11"/>
      <c r="QC11" s="11"/>
      <c r="QD11" s="11"/>
      <c r="QE11" s="11"/>
      <c r="QF11" s="11"/>
      <c r="QG11" s="11"/>
      <c r="QH11" s="11"/>
      <c r="QI11" s="11"/>
      <c r="QJ11" s="11"/>
      <c r="QK11" s="11"/>
      <c r="QL11" s="11"/>
      <c r="QM11" s="11"/>
      <c r="QN11" s="11"/>
      <c r="QO11" s="11"/>
      <c r="QP11" s="11"/>
      <c r="QQ11" s="11"/>
      <c r="QR11" s="11"/>
      <c r="QS11" s="11"/>
      <c r="QT11" s="11"/>
      <c r="QU11" s="11"/>
      <c r="QV11" s="11"/>
      <c r="QW11" s="11"/>
      <c r="QX11" s="11"/>
      <c r="QY11" s="11"/>
      <c r="QZ11" s="11"/>
      <c r="RA11" s="11"/>
      <c r="RB11" s="11"/>
      <c r="RC11" s="11"/>
      <c r="RD11" s="11"/>
      <c r="RE11" s="11"/>
      <c r="RF11" s="11"/>
      <c r="RG11" s="11"/>
      <c r="RH11" s="11"/>
      <c r="RI11" s="11"/>
      <c r="RJ11" s="11"/>
      <c r="RK11" s="11"/>
      <c r="RL11" s="11"/>
      <c r="RM11" s="11"/>
      <c r="RN11" s="11"/>
      <c r="RO11" s="11"/>
      <c r="RP11" s="11"/>
      <c r="RQ11" s="11"/>
      <c r="RR11" s="11"/>
      <c r="RS11" s="11"/>
      <c r="RT11" s="11"/>
      <c r="RU11" s="11"/>
      <c r="RV11" s="11"/>
      <c r="RW11" s="11"/>
      <c r="RX11" s="11"/>
      <c r="RY11" s="11"/>
      <c r="RZ11" s="11"/>
    </row>
    <row r="12" spans="1:494" ht="14">
      <c r="C12" s="36"/>
      <c r="E12" s="36"/>
      <c r="F12" s="36"/>
      <c r="G12" s="16" t="s">
        <v>13</v>
      </c>
      <c r="H12" s="42"/>
      <c r="I12" s="16" t="s">
        <v>13</v>
      </c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  <c r="IW12" s="11"/>
      <c r="IX12" s="11"/>
      <c r="IY12" s="11"/>
      <c r="IZ12" s="11"/>
      <c r="JA12" s="11"/>
      <c r="JB12" s="11"/>
      <c r="JC12" s="11"/>
      <c r="JD12" s="11"/>
      <c r="JE12" s="11"/>
      <c r="JF12" s="11"/>
      <c r="JG12" s="11"/>
      <c r="JH12" s="11"/>
      <c r="JI12" s="11"/>
      <c r="JJ12" s="11"/>
      <c r="JK12" s="11"/>
      <c r="JL12" s="11"/>
      <c r="JM12" s="11"/>
      <c r="JN12" s="11"/>
      <c r="JO12" s="11"/>
      <c r="JP12" s="11"/>
      <c r="JQ12" s="11"/>
      <c r="JR12" s="11"/>
      <c r="JS12" s="11"/>
      <c r="JT12" s="11"/>
      <c r="JU12" s="11"/>
      <c r="JV12" s="11"/>
      <c r="JW12" s="11"/>
      <c r="JX12" s="11"/>
      <c r="JY12" s="11"/>
      <c r="JZ12" s="11"/>
      <c r="KA12" s="11"/>
      <c r="KB12" s="11"/>
      <c r="KC12" s="11"/>
      <c r="KD12" s="11"/>
      <c r="KE12" s="11"/>
      <c r="KF12" s="11"/>
      <c r="KG12" s="11"/>
      <c r="KH12" s="11"/>
      <c r="KI12" s="11"/>
      <c r="KJ12" s="11"/>
      <c r="KK12" s="11"/>
      <c r="KL12" s="11"/>
      <c r="KM12" s="11"/>
      <c r="KN12" s="11"/>
      <c r="KO12" s="11"/>
      <c r="KP12" s="11"/>
      <c r="KQ12" s="11"/>
      <c r="KR12" s="11"/>
      <c r="KS12" s="11"/>
      <c r="KT12" s="11"/>
      <c r="KU12" s="11"/>
      <c r="KV12" s="11"/>
      <c r="KW12" s="11"/>
      <c r="KX12" s="11"/>
      <c r="KY12" s="11"/>
      <c r="KZ12" s="11"/>
      <c r="LA12" s="11"/>
      <c r="LB12" s="11"/>
      <c r="LC12" s="11"/>
      <c r="LD12" s="11"/>
      <c r="LE12" s="11"/>
      <c r="LF12" s="11"/>
      <c r="LG12" s="11"/>
      <c r="LH12" s="11"/>
      <c r="LI12" s="11"/>
      <c r="LJ12" s="11"/>
      <c r="LK12" s="11"/>
      <c r="LL12" s="11"/>
      <c r="LM12" s="11"/>
      <c r="LN12" s="11"/>
      <c r="LO12" s="11"/>
      <c r="LP12" s="11"/>
      <c r="LQ12" s="11"/>
      <c r="LR12" s="11"/>
      <c r="LS12" s="11"/>
      <c r="LT12" s="11"/>
      <c r="LU12" s="11"/>
      <c r="LV12" s="11"/>
      <c r="LW12" s="11"/>
      <c r="LX12" s="11"/>
      <c r="LY12" s="11"/>
      <c r="LZ12" s="11"/>
      <c r="MA12" s="11"/>
      <c r="MB12" s="11"/>
      <c r="MC12" s="11"/>
      <c r="MD12" s="11"/>
      <c r="ME12" s="11"/>
      <c r="MF12" s="11"/>
      <c r="MG12" s="11"/>
      <c r="MH12" s="11"/>
      <c r="MI12" s="11"/>
      <c r="MJ12" s="11"/>
      <c r="MK12" s="11"/>
      <c r="ML12" s="11"/>
      <c r="MM12" s="11"/>
      <c r="MN12" s="11"/>
      <c r="MO12" s="11"/>
      <c r="MP12" s="11"/>
      <c r="MQ12" s="11"/>
      <c r="MR12" s="11"/>
      <c r="MS12" s="11"/>
      <c r="MT12" s="11"/>
      <c r="MU12" s="11"/>
      <c r="MV12" s="11"/>
      <c r="MW12" s="11"/>
      <c r="MX12" s="11"/>
      <c r="MY12" s="11"/>
      <c r="MZ12" s="11"/>
      <c r="NA12" s="11"/>
      <c r="NB12" s="11"/>
      <c r="NC12" s="11"/>
      <c r="ND12" s="11"/>
      <c r="NE12" s="11"/>
      <c r="NF12" s="11"/>
      <c r="NG12" s="11"/>
      <c r="NH12" s="11"/>
      <c r="NI12" s="11"/>
      <c r="NJ12" s="11"/>
      <c r="NK12" s="11"/>
      <c r="NL12" s="11"/>
      <c r="NM12" s="11"/>
      <c r="NN12" s="11"/>
      <c r="NO12" s="11"/>
      <c r="NP12" s="11"/>
      <c r="NQ12" s="11"/>
      <c r="NR12" s="11"/>
      <c r="NS12" s="11"/>
      <c r="NT12" s="11"/>
      <c r="NU12" s="11"/>
      <c r="NV12" s="11"/>
      <c r="NW12" s="11"/>
      <c r="NX12" s="11"/>
      <c r="NY12" s="11"/>
      <c r="NZ12" s="11"/>
      <c r="OA12" s="11"/>
      <c r="OB12" s="11"/>
      <c r="OC12" s="11"/>
      <c r="OD12" s="11"/>
      <c r="OE12" s="11"/>
      <c r="OF12" s="11"/>
      <c r="OG12" s="11"/>
      <c r="OH12" s="11"/>
      <c r="OI12" s="11"/>
      <c r="OJ12" s="11"/>
      <c r="OK12" s="11"/>
      <c r="OL12" s="11"/>
      <c r="OM12" s="11"/>
      <c r="ON12" s="11"/>
      <c r="OO12" s="11"/>
      <c r="OP12" s="11"/>
      <c r="OQ12" s="11"/>
      <c r="OR12" s="11"/>
      <c r="OS12" s="11"/>
      <c r="OT12" s="11"/>
      <c r="OU12" s="11"/>
      <c r="OV12" s="11"/>
      <c r="OW12" s="11"/>
      <c r="OX12" s="11"/>
      <c r="OY12" s="11"/>
      <c r="OZ12" s="11"/>
      <c r="PA12" s="11"/>
      <c r="PB12" s="11"/>
      <c r="PC12" s="11"/>
      <c r="PD12" s="11"/>
      <c r="PE12" s="11"/>
      <c r="PF12" s="11"/>
      <c r="PG12" s="11"/>
      <c r="PH12" s="11"/>
      <c r="PI12" s="11"/>
      <c r="PJ12" s="11"/>
      <c r="PK12" s="11"/>
      <c r="PL12" s="11"/>
      <c r="PM12" s="11"/>
      <c r="PN12" s="11"/>
      <c r="PO12" s="11"/>
      <c r="PP12" s="11"/>
      <c r="PQ12" s="11"/>
      <c r="PR12" s="11"/>
      <c r="PS12" s="11"/>
      <c r="PT12" s="11"/>
      <c r="PU12" s="11"/>
      <c r="PV12" s="11"/>
      <c r="PW12" s="11"/>
      <c r="PX12" s="11"/>
      <c r="PY12" s="11"/>
      <c r="PZ12" s="11"/>
      <c r="QA12" s="11"/>
      <c r="QB12" s="11"/>
      <c r="QC12" s="11"/>
      <c r="QD12" s="11"/>
      <c r="QE12" s="11"/>
      <c r="QF12" s="11"/>
      <c r="QG12" s="11"/>
      <c r="QH12" s="11"/>
      <c r="QI12" s="11"/>
      <c r="QJ12" s="11"/>
      <c r="QK12" s="11"/>
      <c r="QL12" s="11"/>
      <c r="QM12" s="11"/>
      <c r="QN12" s="11"/>
      <c r="QO12" s="11"/>
      <c r="QP12" s="11"/>
      <c r="QQ12" s="11"/>
      <c r="QR12" s="11"/>
      <c r="QS12" s="11"/>
      <c r="QT12" s="11"/>
      <c r="QU12" s="11"/>
      <c r="QV12" s="11"/>
      <c r="QW12" s="11"/>
      <c r="QX12" s="11"/>
      <c r="QY12" s="11"/>
      <c r="QZ12" s="11"/>
      <c r="RA12" s="11"/>
      <c r="RB12" s="11"/>
      <c r="RC12" s="11"/>
      <c r="RD12" s="11"/>
      <c r="RE12" s="11"/>
      <c r="RF12" s="11"/>
      <c r="RG12" s="11"/>
      <c r="RH12" s="11"/>
      <c r="RI12" s="11"/>
      <c r="RJ12" s="11"/>
      <c r="RK12" s="11"/>
      <c r="RL12" s="11"/>
      <c r="RM12" s="11"/>
      <c r="RN12" s="11"/>
      <c r="RO12" s="11"/>
      <c r="RP12" s="11"/>
      <c r="RQ12" s="11"/>
      <c r="RR12" s="11"/>
      <c r="RS12" s="11"/>
      <c r="RT12" s="11"/>
      <c r="RU12" s="11"/>
      <c r="RV12" s="11"/>
      <c r="RW12" s="11"/>
      <c r="RX12" s="11"/>
      <c r="RY12" s="11"/>
      <c r="RZ12" s="11"/>
    </row>
    <row r="13" spans="1:494" ht="14">
      <c r="C13" s="37"/>
      <c r="E13" s="37"/>
      <c r="F13" s="37"/>
      <c r="G13" s="16" t="s">
        <v>14</v>
      </c>
      <c r="H13" s="43"/>
      <c r="I13" s="16" t="s">
        <v>14</v>
      </c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  <c r="IV13" s="11"/>
      <c r="IW13" s="11"/>
      <c r="IX13" s="11"/>
      <c r="IY13" s="11"/>
      <c r="IZ13" s="11"/>
      <c r="JA13" s="11"/>
      <c r="JB13" s="11"/>
      <c r="JC13" s="11"/>
      <c r="JD13" s="11"/>
      <c r="JE13" s="11"/>
      <c r="JF13" s="11"/>
      <c r="JG13" s="11"/>
      <c r="JH13" s="11"/>
      <c r="JI13" s="11"/>
      <c r="JJ13" s="11"/>
      <c r="JK13" s="11"/>
      <c r="JL13" s="11"/>
      <c r="JM13" s="11"/>
      <c r="JN13" s="11"/>
      <c r="JO13" s="11"/>
      <c r="JP13" s="11"/>
      <c r="JQ13" s="11"/>
      <c r="JR13" s="11"/>
      <c r="JS13" s="11"/>
      <c r="JT13" s="11"/>
      <c r="JU13" s="11"/>
      <c r="JV13" s="11"/>
      <c r="JW13" s="11"/>
      <c r="JX13" s="11"/>
      <c r="JY13" s="11"/>
      <c r="JZ13" s="11"/>
      <c r="KA13" s="11"/>
      <c r="KB13" s="11"/>
      <c r="KC13" s="11"/>
      <c r="KD13" s="11"/>
      <c r="KE13" s="11"/>
      <c r="KF13" s="11"/>
      <c r="KG13" s="11"/>
      <c r="KH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</row>
    <row r="14" spans="1:494" ht="24" customHeight="1">
      <c r="C14" s="38" t="s">
        <v>33</v>
      </c>
      <c r="E14" s="38" t="s">
        <v>25</v>
      </c>
      <c r="F14" s="38" t="s">
        <v>4</v>
      </c>
      <c r="G14" s="17" t="s">
        <v>15</v>
      </c>
      <c r="H14" s="44" t="s">
        <v>49</v>
      </c>
      <c r="I14" s="17" t="s">
        <v>15</v>
      </c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</row>
    <row r="15" spans="1:494" ht="14">
      <c r="C15" s="39"/>
      <c r="E15" s="39"/>
      <c r="F15" s="39"/>
      <c r="G15" s="17" t="s">
        <v>16</v>
      </c>
      <c r="H15" s="45"/>
      <c r="I15" s="17" t="s">
        <v>16</v>
      </c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  <c r="IT15" s="11"/>
      <c r="IU15" s="11"/>
      <c r="IV15" s="11"/>
      <c r="IW15" s="11"/>
      <c r="IX15" s="11"/>
      <c r="IY15" s="11"/>
      <c r="IZ15" s="11"/>
      <c r="JA15" s="11"/>
      <c r="JB15" s="11"/>
      <c r="JC15" s="11"/>
      <c r="JD15" s="11"/>
      <c r="JE15" s="11"/>
      <c r="JF15" s="11"/>
      <c r="JG15" s="11"/>
      <c r="JH15" s="11"/>
      <c r="JI15" s="11"/>
      <c r="JJ15" s="11"/>
      <c r="JK15" s="11"/>
      <c r="JL15" s="11"/>
      <c r="JM15" s="11"/>
      <c r="JN15" s="11"/>
      <c r="JO15" s="11"/>
      <c r="JP15" s="11"/>
      <c r="JQ15" s="11"/>
      <c r="JR15" s="11"/>
      <c r="JS15" s="11"/>
      <c r="JT15" s="11"/>
      <c r="JU15" s="11"/>
      <c r="JV15" s="11"/>
      <c r="JW15" s="11"/>
      <c r="JX15" s="11"/>
      <c r="JY15" s="11"/>
      <c r="JZ15" s="11"/>
      <c r="KA15" s="11"/>
      <c r="KB15" s="11"/>
      <c r="KC15" s="11"/>
      <c r="KD15" s="11"/>
      <c r="KE15" s="11"/>
      <c r="KF15" s="11"/>
      <c r="KG15" s="11"/>
      <c r="KH15" s="11"/>
      <c r="KI15" s="11"/>
      <c r="KJ15" s="11"/>
      <c r="KK15" s="11"/>
      <c r="KL15" s="11"/>
      <c r="KM15" s="11"/>
      <c r="KN15" s="11"/>
      <c r="KO15" s="11"/>
      <c r="KP15" s="11"/>
      <c r="KQ15" s="11"/>
      <c r="KR15" s="11"/>
      <c r="KS15" s="11"/>
      <c r="KT15" s="11"/>
      <c r="KU15" s="11"/>
      <c r="KV15" s="11"/>
      <c r="KW15" s="11"/>
      <c r="KX15" s="11"/>
      <c r="KY15" s="11"/>
      <c r="KZ15" s="11"/>
      <c r="LA15" s="11"/>
      <c r="LB15" s="11"/>
      <c r="LC15" s="11"/>
      <c r="LD15" s="11"/>
      <c r="LE15" s="11"/>
      <c r="LF15" s="11"/>
      <c r="LG15" s="11"/>
      <c r="LH15" s="11"/>
      <c r="LI15" s="11"/>
      <c r="LJ15" s="11"/>
      <c r="LK15" s="11"/>
      <c r="LL15" s="11"/>
      <c r="LM15" s="11"/>
      <c r="LN15" s="11"/>
      <c r="LO15" s="11"/>
      <c r="LP15" s="11"/>
      <c r="LQ15" s="11"/>
      <c r="LR15" s="11"/>
      <c r="LS15" s="11"/>
      <c r="LT15" s="11"/>
      <c r="LU15" s="11"/>
      <c r="LV15" s="11"/>
      <c r="LW15" s="11"/>
      <c r="LX15" s="11"/>
      <c r="LY15" s="11"/>
      <c r="LZ15" s="11"/>
      <c r="MA15" s="11"/>
      <c r="MB15" s="11"/>
      <c r="MC15" s="11"/>
      <c r="MD15" s="11"/>
      <c r="ME15" s="11"/>
      <c r="MF15" s="11"/>
      <c r="MG15" s="11"/>
      <c r="MH15" s="11"/>
      <c r="MI15" s="11"/>
      <c r="MJ15" s="11"/>
      <c r="MK15" s="11"/>
      <c r="ML15" s="11"/>
      <c r="MM15" s="11"/>
      <c r="MN15" s="11"/>
      <c r="MO15" s="11"/>
      <c r="MP15" s="11"/>
      <c r="MQ15" s="11"/>
      <c r="MR15" s="11"/>
      <c r="MS15" s="11"/>
      <c r="MT15" s="11"/>
      <c r="MU15" s="11"/>
      <c r="MV15" s="11"/>
      <c r="MW15" s="11"/>
      <c r="MX15" s="11"/>
      <c r="MY15" s="11"/>
      <c r="MZ15" s="11"/>
      <c r="NA15" s="11"/>
      <c r="NB15" s="11"/>
      <c r="NC15" s="11"/>
      <c r="ND15" s="11"/>
      <c r="NE15" s="11"/>
      <c r="NF15" s="11"/>
      <c r="NG15" s="11"/>
      <c r="NH15" s="11"/>
      <c r="NI15" s="11"/>
      <c r="NJ15" s="11"/>
      <c r="NK15" s="11"/>
      <c r="NL15" s="11"/>
      <c r="NM15" s="11"/>
      <c r="NN15" s="11"/>
      <c r="NO15" s="11"/>
      <c r="NP15" s="11"/>
      <c r="NQ15" s="11"/>
      <c r="NR15" s="11"/>
      <c r="NS15" s="11"/>
      <c r="NT15" s="11"/>
      <c r="NU15" s="11"/>
      <c r="NV15" s="11"/>
      <c r="NW15" s="11"/>
      <c r="NX15" s="11"/>
      <c r="NY15" s="11"/>
      <c r="NZ15" s="11"/>
      <c r="OA15" s="11"/>
      <c r="OB15" s="11"/>
      <c r="OC15" s="11"/>
      <c r="OD15" s="11"/>
      <c r="OE15" s="11"/>
      <c r="OF15" s="11"/>
      <c r="OG15" s="11"/>
      <c r="OH15" s="11"/>
      <c r="OI15" s="11"/>
      <c r="OJ15" s="11"/>
      <c r="OK15" s="11"/>
      <c r="OL15" s="11"/>
      <c r="OM15" s="11"/>
      <c r="ON15" s="11"/>
      <c r="OO15" s="11"/>
      <c r="OP15" s="11"/>
      <c r="OQ15" s="11"/>
      <c r="OR15" s="11"/>
      <c r="OS15" s="11"/>
      <c r="OT15" s="11"/>
      <c r="OU15" s="11"/>
      <c r="OV15" s="11"/>
      <c r="OW15" s="11"/>
      <c r="OX15" s="11"/>
      <c r="OY15" s="11"/>
      <c r="OZ15" s="11"/>
      <c r="PA15" s="11"/>
      <c r="PB15" s="11"/>
      <c r="PC15" s="11"/>
      <c r="PD15" s="11"/>
      <c r="PE15" s="11"/>
      <c r="PF15" s="11"/>
      <c r="PG15" s="11"/>
      <c r="PH15" s="11"/>
      <c r="PI15" s="11"/>
      <c r="PJ15" s="11"/>
      <c r="PK15" s="11"/>
      <c r="PL15" s="11"/>
      <c r="PM15" s="11"/>
      <c r="PN15" s="11"/>
      <c r="PO15" s="11"/>
      <c r="PP15" s="11"/>
      <c r="PQ15" s="11"/>
      <c r="PR15" s="11"/>
      <c r="PS15" s="11"/>
      <c r="PT15" s="11"/>
      <c r="PU15" s="11"/>
      <c r="PV15" s="11"/>
      <c r="PW15" s="11"/>
      <c r="PX15" s="11"/>
      <c r="PY15" s="11"/>
      <c r="PZ15" s="11"/>
      <c r="QA15" s="11"/>
      <c r="QB15" s="11"/>
      <c r="QC15" s="11"/>
      <c r="QD15" s="11"/>
      <c r="QE15" s="11"/>
      <c r="QF15" s="11"/>
      <c r="QG15" s="11"/>
      <c r="QH15" s="11"/>
      <c r="QI15" s="11"/>
      <c r="QJ15" s="11"/>
      <c r="QK15" s="11"/>
      <c r="QL15" s="11"/>
      <c r="QM15" s="11"/>
      <c r="QN15" s="11"/>
      <c r="QO15" s="11"/>
      <c r="QP15" s="11"/>
      <c r="QQ15" s="11"/>
      <c r="QR15" s="11"/>
      <c r="QS15" s="11"/>
      <c r="QT15" s="11"/>
      <c r="QU15" s="11"/>
      <c r="QV15" s="11"/>
      <c r="QW15" s="11"/>
      <c r="QX15" s="11"/>
      <c r="QY15" s="11"/>
      <c r="QZ15" s="11"/>
      <c r="RA15" s="11"/>
      <c r="RB15" s="11"/>
      <c r="RC15" s="11"/>
      <c r="RD15" s="11"/>
      <c r="RE15" s="11"/>
      <c r="RF15" s="11"/>
      <c r="RG15" s="11"/>
      <c r="RH15" s="11"/>
      <c r="RI15" s="11"/>
      <c r="RJ15" s="11"/>
      <c r="RK15" s="11"/>
      <c r="RL15" s="11"/>
      <c r="RM15" s="11"/>
      <c r="RN15" s="11"/>
      <c r="RO15" s="11"/>
      <c r="RP15" s="11"/>
      <c r="RQ15" s="11"/>
      <c r="RR15" s="11"/>
      <c r="RS15" s="11"/>
      <c r="RT15" s="11"/>
      <c r="RU15" s="11"/>
      <c r="RV15" s="11"/>
      <c r="RW15" s="11"/>
      <c r="RX15" s="11"/>
      <c r="RY15" s="11"/>
      <c r="RZ15" s="11"/>
    </row>
    <row r="16" spans="1:494" ht="16" customHeight="1">
      <c r="C16" s="40"/>
      <c r="E16" s="40"/>
      <c r="F16" s="40"/>
      <c r="G16" s="17" t="s">
        <v>17</v>
      </c>
      <c r="H16" s="46"/>
      <c r="I16" s="17" t="s">
        <v>17</v>
      </c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  <c r="IT16" s="11"/>
      <c r="IU16" s="11"/>
      <c r="IV16" s="11"/>
      <c r="IW16" s="11"/>
      <c r="IX16" s="11"/>
      <c r="IY16" s="11"/>
      <c r="IZ16" s="11"/>
      <c r="JA16" s="11"/>
      <c r="JB16" s="11"/>
      <c r="JC16" s="11"/>
      <c r="JD16" s="11"/>
      <c r="JE16" s="11"/>
      <c r="JF16" s="11"/>
      <c r="JG16" s="11"/>
      <c r="JH16" s="11"/>
      <c r="JI16" s="11"/>
      <c r="JJ16" s="11"/>
      <c r="JK16" s="11"/>
      <c r="JL16" s="11"/>
      <c r="JM16" s="11"/>
      <c r="JN16" s="11"/>
      <c r="JO16" s="11"/>
      <c r="JP16" s="11"/>
      <c r="JQ16" s="11"/>
      <c r="JR16" s="11"/>
      <c r="JS16" s="11"/>
      <c r="JT16" s="11"/>
      <c r="JU16" s="11"/>
      <c r="JV16" s="11"/>
      <c r="JW16" s="11"/>
      <c r="JX16" s="11"/>
      <c r="JY16" s="11"/>
      <c r="JZ16" s="11"/>
      <c r="KA16" s="11"/>
      <c r="KB16" s="11"/>
      <c r="KC16" s="11"/>
      <c r="KD16" s="11"/>
      <c r="KE16" s="11"/>
      <c r="KF16" s="11"/>
      <c r="KG16" s="11"/>
      <c r="KH16" s="11"/>
      <c r="KI16" s="11"/>
      <c r="KJ16" s="11"/>
      <c r="KK16" s="11"/>
      <c r="KL16" s="11"/>
      <c r="KM16" s="11"/>
      <c r="KN16" s="11"/>
      <c r="KO16" s="11"/>
      <c r="KP16" s="11"/>
      <c r="KQ16" s="11"/>
      <c r="KR16" s="11"/>
      <c r="KS16" s="11"/>
      <c r="KT16" s="11"/>
      <c r="KU16" s="11"/>
      <c r="KV16" s="11"/>
      <c r="KW16" s="11"/>
      <c r="KX16" s="11"/>
      <c r="KY16" s="11"/>
      <c r="KZ16" s="11"/>
      <c r="LA16" s="11"/>
      <c r="LB16" s="11"/>
      <c r="LC16" s="11"/>
      <c r="LD16" s="11"/>
      <c r="LE16" s="11"/>
      <c r="LF16" s="11"/>
      <c r="LG16" s="11"/>
      <c r="LH16" s="11"/>
      <c r="LI16" s="11"/>
      <c r="LJ16" s="11"/>
      <c r="LK16" s="11"/>
      <c r="LL16" s="11"/>
      <c r="LM16" s="11"/>
      <c r="LN16" s="11"/>
      <c r="LO16" s="11"/>
      <c r="LP16" s="11"/>
      <c r="LQ16" s="11"/>
      <c r="LR16" s="11"/>
      <c r="LS16" s="11"/>
      <c r="LT16" s="11"/>
      <c r="LU16" s="11"/>
      <c r="LV16" s="11"/>
      <c r="LW16" s="11"/>
      <c r="LX16" s="11"/>
      <c r="LY16" s="11"/>
      <c r="LZ16" s="11"/>
      <c r="MA16" s="11"/>
      <c r="MB16" s="11"/>
      <c r="MC16" s="11"/>
      <c r="MD16" s="11"/>
      <c r="ME16" s="11"/>
      <c r="MF16" s="11"/>
      <c r="MG16" s="11"/>
      <c r="MH16" s="11"/>
      <c r="MI16" s="11"/>
      <c r="MJ16" s="11"/>
      <c r="MK16" s="11"/>
      <c r="ML16" s="11"/>
      <c r="MM16" s="11"/>
      <c r="MN16" s="11"/>
      <c r="MO16" s="11"/>
      <c r="MP16" s="11"/>
      <c r="MQ16" s="11"/>
      <c r="MR16" s="11"/>
      <c r="MS16" s="11"/>
      <c r="MT16" s="11"/>
      <c r="MU16" s="11"/>
      <c r="MV16" s="11"/>
      <c r="MW16" s="11"/>
      <c r="MX16" s="11"/>
      <c r="MY16" s="11"/>
      <c r="MZ16" s="11"/>
      <c r="NA16" s="11"/>
      <c r="NB16" s="11"/>
      <c r="NC16" s="11"/>
      <c r="ND16" s="11"/>
      <c r="NE16" s="11"/>
      <c r="NF16" s="11"/>
      <c r="NG16" s="11"/>
      <c r="NH16" s="11"/>
      <c r="NI16" s="11"/>
      <c r="NJ16" s="11"/>
      <c r="NK16" s="11"/>
      <c r="NL16" s="11"/>
      <c r="NM16" s="11"/>
      <c r="NN16" s="11"/>
      <c r="NO16" s="11"/>
      <c r="NP16" s="11"/>
      <c r="NQ16" s="11"/>
      <c r="NR16" s="11"/>
      <c r="NS16" s="11"/>
      <c r="NT16" s="11"/>
      <c r="NU16" s="11"/>
      <c r="NV16" s="11"/>
      <c r="NW16" s="11"/>
      <c r="NX16" s="11"/>
      <c r="NY16" s="11"/>
      <c r="NZ16" s="11"/>
      <c r="OA16" s="11"/>
      <c r="OB16" s="11"/>
      <c r="OC16" s="11"/>
      <c r="OD16" s="11"/>
      <c r="OE16" s="11"/>
      <c r="OF16" s="11"/>
      <c r="OG16" s="11"/>
      <c r="OH16" s="11"/>
      <c r="OI16" s="11"/>
      <c r="OJ16" s="11"/>
      <c r="OK16" s="11"/>
      <c r="OL16" s="11"/>
      <c r="OM16" s="11"/>
      <c r="ON16" s="11"/>
      <c r="OO16" s="11"/>
      <c r="OP16" s="11"/>
      <c r="OQ16" s="11"/>
      <c r="OR16" s="11"/>
      <c r="OS16" s="11"/>
      <c r="OT16" s="11"/>
      <c r="OU16" s="11"/>
      <c r="OV16" s="11"/>
      <c r="OW16" s="11"/>
      <c r="OX16" s="11"/>
      <c r="OY16" s="11"/>
      <c r="OZ16" s="11"/>
      <c r="PA16" s="11"/>
      <c r="PB16" s="11"/>
      <c r="PC16" s="11"/>
      <c r="PD16" s="11"/>
      <c r="PE16" s="11"/>
      <c r="PF16" s="11"/>
      <c r="PG16" s="11"/>
      <c r="PH16" s="11"/>
      <c r="PI16" s="11"/>
      <c r="PJ16" s="11"/>
      <c r="PK16" s="11"/>
      <c r="PL16" s="11"/>
      <c r="PM16" s="11"/>
      <c r="PN16" s="11"/>
      <c r="PO16" s="11"/>
      <c r="PP16" s="11"/>
      <c r="PQ16" s="11"/>
      <c r="PR16" s="11"/>
      <c r="PS16" s="11"/>
      <c r="PT16" s="11"/>
      <c r="PU16" s="11"/>
      <c r="PV16" s="11"/>
      <c r="PW16" s="11"/>
      <c r="PX16" s="11"/>
      <c r="PY16" s="11"/>
      <c r="PZ16" s="11"/>
      <c r="QA16" s="11"/>
      <c r="QB16" s="11"/>
      <c r="QC16" s="11"/>
      <c r="QD16" s="11"/>
      <c r="QE16" s="11"/>
      <c r="QF16" s="11"/>
      <c r="QG16" s="11"/>
      <c r="QH16" s="11"/>
      <c r="QI16" s="11"/>
      <c r="QJ16" s="11"/>
      <c r="QK16" s="11"/>
      <c r="QL16" s="11"/>
      <c r="QM16" s="11"/>
      <c r="QN16" s="11"/>
      <c r="QO16" s="11"/>
      <c r="QP16" s="11"/>
      <c r="QQ16" s="11"/>
      <c r="QR16" s="11"/>
      <c r="QS16" s="11"/>
      <c r="QT16" s="11"/>
      <c r="QU16" s="11"/>
      <c r="QV16" s="11"/>
      <c r="QW16" s="11"/>
      <c r="QX16" s="11"/>
      <c r="QY16" s="11"/>
      <c r="QZ16" s="11"/>
      <c r="RA16" s="11"/>
      <c r="RB16" s="11"/>
      <c r="RC16" s="11"/>
      <c r="RD16" s="11"/>
      <c r="RE16" s="11"/>
      <c r="RF16" s="11"/>
      <c r="RG16" s="11"/>
      <c r="RH16" s="11"/>
      <c r="RI16" s="11"/>
      <c r="RJ16" s="11"/>
      <c r="RK16" s="11"/>
      <c r="RL16" s="11"/>
      <c r="RM16" s="11"/>
      <c r="RN16" s="11"/>
      <c r="RO16" s="11"/>
      <c r="RP16" s="11"/>
      <c r="RQ16" s="11"/>
      <c r="RR16" s="11"/>
      <c r="RS16" s="11"/>
      <c r="RT16" s="11"/>
      <c r="RU16" s="11"/>
      <c r="RV16" s="11"/>
      <c r="RW16" s="11"/>
      <c r="RX16" s="11"/>
      <c r="RY16" s="11"/>
      <c r="RZ16" s="11"/>
    </row>
    <row r="17" spans="1:492" ht="28">
      <c r="H17" s="58" t="s">
        <v>50</v>
      </c>
      <c r="I17" s="58" t="s">
        <v>37</v>
      </c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  <c r="IN17" s="11"/>
      <c r="IO17" s="11"/>
      <c r="IP17" s="11"/>
      <c r="IQ17" s="11"/>
      <c r="IR17" s="11"/>
      <c r="IS17" s="11"/>
      <c r="IT17" s="11"/>
      <c r="IU17" s="11"/>
      <c r="IV17" s="11"/>
      <c r="IW17" s="11"/>
      <c r="IX17" s="11"/>
      <c r="IY17" s="11"/>
      <c r="IZ17" s="11"/>
      <c r="JA17" s="11"/>
      <c r="JB17" s="11"/>
      <c r="JC17" s="11"/>
      <c r="JD17" s="11"/>
      <c r="JE17" s="11"/>
      <c r="JF17" s="11"/>
      <c r="JG17" s="11"/>
      <c r="JH17" s="11"/>
      <c r="JI17" s="11"/>
      <c r="JJ17" s="11"/>
      <c r="JK17" s="11"/>
      <c r="JL17" s="11"/>
      <c r="JM17" s="11"/>
      <c r="JN17" s="11"/>
      <c r="JO17" s="11"/>
      <c r="JP17" s="11"/>
      <c r="JQ17" s="11"/>
      <c r="JR17" s="11"/>
      <c r="JS17" s="11"/>
      <c r="JT17" s="11"/>
      <c r="JU17" s="11"/>
      <c r="JV17" s="11"/>
      <c r="JW17" s="11"/>
      <c r="JX17" s="11"/>
      <c r="JY17" s="11"/>
      <c r="JZ17" s="11"/>
      <c r="KA17" s="11"/>
      <c r="KB17" s="11"/>
      <c r="KC17" s="11"/>
      <c r="KD17" s="11"/>
      <c r="KE17" s="11"/>
      <c r="KF17" s="11"/>
      <c r="KG17" s="11"/>
      <c r="KH17" s="11"/>
      <c r="KI17" s="11"/>
      <c r="KJ17" s="11"/>
      <c r="KK17" s="11"/>
      <c r="KL17" s="11"/>
      <c r="KM17" s="11"/>
      <c r="KN17" s="11"/>
      <c r="KO17" s="11"/>
      <c r="KP17" s="11"/>
      <c r="KQ17" s="11"/>
      <c r="KR17" s="11"/>
      <c r="KS17" s="11"/>
      <c r="KT17" s="11"/>
      <c r="KU17" s="11"/>
      <c r="KV17" s="11"/>
      <c r="KW17" s="11"/>
      <c r="KX17" s="11"/>
      <c r="KY17" s="11"/>
      <c r="KZ17" s="11"/>
      <c r="LA17" s="11"/>
      <c r="LB17" s="11"/>
      <c r="LC17" s="11"/>
      <c r="LD17" s="11"/>
      <c r="LE17" s="11"/>
      <c r="LF17" s="11"/>
      <c r="LG17" s="11"/>
      <c r="LH17" s="11"/>
      <c r="LI17" s="11"/>
      <c r="LJ17" s="11"/>
      <c r="LK17" s="11"/>
      <c r="LL17" s="11"/>
      <c r="LM17" s="11"/>
      <c r="LN17" s="11"/>
      <c r="LO17" s="11"/>
      <c r="LP17" s="11"/>
      <c r="LQ17" s="11"/>
      <c r="LR17" s="11"/>
      <c r="LS17" s="11"/>
      <c r="LT17" s="11"/>
      <c r="LU17" s="11"/>
      <c r="LV17" s="11"/>
      <c r="LW17" s="11"/>
      <c r="LX17" s="11"/>
      <c r="LY17" s="11"/>
      <c r="LZ17" s="11"/>
      <c r="MA17" s="11"/>
      <c r="MB17" s="11"/>
      <c r="MC17" s="11"/>
      <c r="MD17" s="11"/>
      <c r="ME17" s="11"/>
      <c r="MF17" s="11"/>
      <c r="MG17" s="11"/>
      <c r="MH17" s="11"/>
      <c r="MI17" s="11"/>
      <c r="MJ17" s="11"/>
      <c r="MK17" s="11"/>
      <c r="ML17" s="11"/>
      <c r="MM17" s="11"/>
      <c r="MN17" s="11"/>
      <c r="MO17" s="11"/>
      <c r="MP17" s="11"/>
      <c r="MQ17" s="11"/>
      <c r="MR17" s="11"/>
      <c r="MS17" s="11"/>
      <c r="MT17" s="11"/>
      <c r="MU17" s="11"/>
      <c r="MV17" s="11"/>
      <c r="MW17" s="11"/>
      <c r="MX17" s="11"/>
      <c r="MY17" s="11"/>
      <c r="MZ17" s="11"/>
      <c r="NA17" s="11"/>
      <c r="NB17" s="11"/>
      <c r="NC17" s="11"/>
      <c r="ND17" s="11"/>
      <c r="NE17" s="11"/>
      <c r="NF17" s="11"/>
      <c r="NG17" s="11"/>
      <c r="NH17" s="11"/>
      <c r="NI17" s="11"/>
      <c r="NJ17" s="11"/>
      <c r="NK17" s="11"/>
      <c r="NL17" s="11"/>
      <c r="NM17" s="11"/>
      <c r="NN17" s="11"/>
      <c r="NO17" s="11"/>
      <c r="NP17" s="11"/>
      <c r="NQ17" s="11"/>
      <c r="NR17" s="11"/>
      <c r="NS17" s="11"/>
      <c r="NT17" s="11"/>
      <c r="NU17" s="11"/>
      <c r="NV17" s="11"/>
      <c r="NW17" s="11"/>
      <c r="NX17" s="11"/>
      <c r="NY17" s="11"/>
      <c r="NZ17" s="11"/>
      <c r="OA17" s="11"/>
      <c r="OB17" s="11"/>
      <c r="OC17" s="11"/>
      <c r="OD17" s="11"/>
      <c r="OE17" s="11"/>
      <c r="OF17" s="11"/>
      <c r="OG17" s="11"/>
      <c r="OH17" s="11"/>
      <c r="OI17" s="11"/>
      <c r="OJ17" s="11"/>
      <c r="OK17" s="11"/>
      <c r="OL17" s="11"/>
      <c r="OM17" s="11"/>
      <c r="ON17" s="11"/>
      <c r="OO17" s="11"/>
      <c r="OP17" s="11"/>
      <c r="OQ17" s="11"/>
      <c r="OR17" s="11"/>
      <c r="OS17" s="11"/>
      <c r="OT17" s="11"/>
      <c r="OU17" s="11"/>
      <c r="OV17" s="11"/>
      <c r="OW17" s="11"/>
      <c r="OX17" s="11"/>
      <c r="OY17" s="11"/>
      <c r="OZ17" s="11"/>
      <c r="PA17" s="11"/>
      <c r="PB17" s="11"/>
      <c r="PC17" s="11"/>
      <c r="PD17" s="11"/>
      <c r="PE17" s="11"/>
      <c r="PF17" s="11"/>
      <c r="PG17" s="11"/>
      <c r="PH17" s="11"/>
      <c r="PI17" s="11"/>
      <c r="PJ17" s="11"/>
      <c r="PK17" s="11"/>
      <c r="PL17" s="11"/>
      <c r="PM17" s="11"/>
      <c r="PN17" s="11"/>
      <c r="PO17" s="11"/>
      <c r="PP17" s="11"/>
      <c r="PQ17" s="11"/>
      <c r="PR17" s="11"/>
      <c r="PS17" s="11"/>
      <c r="PT17" s="11"/>
      <c r="PU17" s="11"/>
      <c r="PV17" s="11"/>
      <c r="PW17" s="11"/>
      <c r="PX17" s="11"/>
      <c r="PY17" s="11"/>
      <c r="PZ17" s="11"/>
      <c r="QA17" s="11"/>
      <c r="QB17" s="11"/>
      <c r="QC17" s="11"/>
      <c r="QD17" s="11"/>
      <c r="QE17" s="11"/>
      <c r="QF17" s="11"/>
      <c r="QG17" s="11"/>
      <c r="QH17" s="11"/>
      <c r="QI17" s="11"/>
      <c r="QJ17" s="11"/>
      <c r="QK17" s="11"/>
      <c r="QL17" s="11"/>
      <c r="QM17" s="11"/>
      <c r="QN17" s="11"/>
      <c r="QO17" s="11"/>
      <c r="QP17" s="11"/>
      <c r="QQ17" s="11"/>
      <c r="QR17" s="11"/>
      <c r="QS17" s="11"/>
      <c r="QT17" s="11"/>
      <c r="QU17" s="11"/>
      <c r="QV17" s="11"/>
      <c r="QW17" s="11"/>
      <c r="QX17" s="11"/>
      <c r="QY17" s="11"/>
      <c r="QZ17" s="11"/>
      <c r="RA17" s="11"/>
      <c r="RB17" s="11"/>
      <c r="RC17" s="11"/>
      <c r="RD17" s="11"/>
      <c r="RE17" s="11"/>
      <c r="RF17" s="11"/>
      <c r="RG17" s="11"/>
      <c r="RH17" s="11"/>
      <c r="RI17" s="11"/>
      <c r="RJ17" s="11"/>
      <c r="RK17" s="11"/>
      <c r="RL17" s="11"/>
      <c r="RM17" s="11"/>
      <c r="RN17" s="11"/>
      <c r="RO17" s="11"/>
      <c r="RP17" s="11"/>
      <c r="RQ17" s="11"/>
      <c r="RR17" s="11"/>
      <c r="RS17" s="11"/>
      <c r="RT17" s="11"/>
      <c r="RU17" s="11"/>
      <c r="RV17" s="11"/>
      <c r="RW17" s="11"/>
      <c r="RX17" s="11"/>
    </row>
    <row r="18" spans="1:492" ht="28">
      <c r="A18" s="3" t="s">
        <v>70</v>
      </c>
      <c r="B18" s="53" t="s">
        <v>71</v>
      </c>
      <c r="C18" s="4"/>
      <c r="E18" s="4"/>
      <c r="F18" s="4"/>
      <c r="G18" s="4"/>
      <c r="H18" s="58" t="s">
        <v>51</v>
      </c>
      <c r="I18" s="58" t="s">
        <v>38</v>
      </c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</row>
    <row r="19" spans="1:492" ht="14">
      <c r="A19" s="3" t="s">
        <v>68</v>
      </c>
      <c r="B19" s="53" t="s">
        <v>69</v>
      </c>
      <c r="C19" s="4"/>
      <c r="E19" s="4"/>
      <c r="F19" s="4"/>
      <c r="G19" s="4"/>
      <c r="H19" s="58" t="s">
        <v>52</v>
      </c>
      <c r="I19" s="58" t="s">
        <v>35</v>
      </c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</row>
    <row r="20" spans="1:492" ht="13">
      <c r="C20" s="18"/>
      <c r="E20" s="18"/>
      <c r="F20" s="18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</row>
    <row r="21" spans="1:492" ht="13">
      <c r="A21" s="26" t="s">
        <v>44</v>
      </c>
      <c r="C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</row>
    <row r="22" spans="1:492" ht="16">
      <c r="A22" s="5" t="s">
        <v>58</v>
      </c>
      <c r="B22" s="3">
        <v>1</v>
      </c>
      <c r="C22" s="4">
        <v>4</v>
      </c>
      <c r="D22" s="3">
        <v>3</v>
      </c>
      <c r="E22" s="4">
        <v>4</v>
      </c>
      <c r="F22" s="4">
        <v>4</v>
      </c>
      <c r="G22" s="4">
        <v>15</v>
      </c>
      <c r="H22" s="4">
        <v>7</v>
      </c>
      <c r="I22" s="4">
        <v>18</v>
      </c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</row>
    <row r="23" spans="1:492" ht="16">
      <c r="A23" s="5">
        <f>SUM(B22:I22)</f>
        <v>56</v>
      </c>
      <c r="C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</row>
    <row r="24" spans="1:492" ht="13">
      <c r="C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</row>
    <row r="25" spans="1:492" ht="13">
      <c r="C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</row>
    <row r="26" spans="1:492" ht="13">
      <c r="A26" s="3" t="s">
        <v>72</v>
      </c>
      <c r="C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</row>
    <row r="27" spans="1:492" ht="13">
      <c r="C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</row>
    <row r="28" spans="1:492" ht="13">
      <c r="C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</row>
    <row r="29" spans="1:492" ht="13">
      <c r="C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</row>
    <row r="30" spans="1:492" ht="13">
      <c r="C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</row>
    <row r="31" spans="1:492" ht="13">
      <c r="C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</row>
    <row r="32" spans="1:492" ht="13">
      <c r="C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</row>
    <row r="33" spans="3:30" ht="13">
      <c r="C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</row>
    <row r="34" spans="3:30" ht="13">
      <c r="C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</row>
    <row r="35" spans="3:30" ht="13">
      <c r="C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</row>
    <row r="36" spans="3:30" ht="13">
      <c r="C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</row>
    <row r="37" spans="3:30" ht="13">
      <c r="C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</row>
    <row r="38" spans="3:30" ht="13">
      <c r="C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</row>
    <row r="39" spans="3:30" ht="13">
      <c r="C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</row>
    <row r="40" spans="3:30" ht="13">
      <c r="C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</row>
    <row r="41" spans="3:30" ht="13">
      <c r="C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</row>
    <row r="42" spans="3:30" ht="13">
      <c r="C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</row>
    <row r="43" spans="3:30" ht="13">
      <c r="C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</row>
    <row r="44" spans="3:30" ht="13">
      <c r="C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</row>
    <row r="45" spans="3:30" ht="13">
      <c r="C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</row>
    <row r="46" spans="3:30" ht="13">
      <c r="C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</row>
    <row r="47" spans="3:30" ht="13">
      <c r="C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</row>
    <row r="48" spans="3:30" ht="13">
      <c r="C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</row>
    <row r="49" spans="3:30" ht="13">
      <c r="C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</row>
    <row r="50" spans="3:30" ht="13">
      <c r="C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</row>
    <row r="51" spans="3:30" ht="13">
      <c r="C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</row>
    <row r="52" spans="3:30" ht="13">
      <c r="C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</row>
    <row r="53" spans="3:30" ht="13">
      <c r="C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</row>
    <row r="54" spans="3:30" ht="13">
      <c r="C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</row>
    <row r="55" spans="3:30" ht="13">
      <c r="C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</row>
    <row r="56" spans="3:30" ht="13">
      <c r="C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</row>
    <row r="57" spans="3:30" ht="13">
      <c r="C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</row>
    <row r="58" spans="3:30" ht="13">
      <c r="C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</row>
    <row r="59" spans="3:30" ht="13">
      <c r="C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</row>
    <row r="60" spans="3:30" ht="13">
      <c r="C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</row>
    <row r="61" spans="3:30" ht="13">
      <c r="C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</row>
    <row r="62" spans="3:30" ht="13">
      <c r="C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</row>
    <row r="63" spans="3:30" ht="13">
      <c r="C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</row>
    <row r="64" spans="3:30" ht="13">
      <c r="C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</row>
    <row r="65" spans="3:30" ht="13">
      <c r="C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</row>
    <row r="66" spans="3:30" ht="13">
      <c r="C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</row>
    <row r="67" spans="3:30" ht="13">
      <c r="C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</row>
    <row r="68" spans="3:30" ht="13">
      <c r="C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</row>
    <row r="69" spans="3:30" ht="13">
      <c r="C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</row>
    <row r="70" spans="3:30" ht="13">
      <c r="C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</row>
    <row r="71" spans="3:30" ht="13">
      <c r="C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</row>
    <row r="72" spans="3:30" ht="13">
      <c r="C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</row>
    <row r="73" spans="3:30" ht="13">
      <c r="C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</row>
    <row r="74" spans="3:30" ht="13">
      <c r="C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</row>
    <row r="75" spans="3:30" ht="13">
      <c r="C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</row>
    <row r="76" spans="3:30" ht="13">
      <c r="C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</row>
    <row r="77" spans="3:30" ht="13">
      <c r="C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</row>
    <row r="78" spans="3:30" ht="13">
      <c r="C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</row>
    <row r="79" spans="3:30" ht="13">
      <c r="C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</row>
    <row r="80" spans="3:30" ht="13">
      <c r="C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</row>
    <row r="81" spans="3:30" ht="13">
      <c r="C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</row>
    <row r="82" spans="3:30" ht="13">
      <c r="C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</row>
    <row r="83" spans="3:30" ht="13">
      <c r="C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</row>
    <row r="84" spans="3:30" ht="13">
      <c r="C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</row>
    <row r="85" spans="3:30" ht="13">
      <c r="C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</row>
    <row r="86" spans="3:30" ht="13">
      <c r="C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</row>
    <row r="87" spans="3:30" ht="13">
      <c r="C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</row>
    <row r="88" spans="3:30" ht="13">
      <c r="C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</row>
    <row r="89" spans="3:30" ht="13">
      <c r="C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</row>
    <row r="90" spans="3:30" ht="13">
      <c r="C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</row>
    <row r="91" spans="3:30" ht="13">
      <c r="C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</row>
    <row r="92" spans="3:30" ht="13">
      <c r="C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</row>
    <row r="93" spans="3:30" ht="13">
      <c r="C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</row>
    <row r="94" spans="3:30" ht="13">
      <c r="C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</row>
    <row r="95" spans="3:30" ht="13">
      <c r="C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</row>
    <row r="96" spans="3:30" ht="13">
      <c r="C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</row>
    <row r="97" spans="3:30" ht="13">
      <c r="C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</row>
    <row r="98" spans="3:30" ht="13">
      <c r="C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</row>
    <row r="99" spans="3:30" ht="13">
      <c r="C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</row>
    <row r="100" spans="3:30" ht="13">
      <c r="C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</row>
    <row r="101" spans="3:30" ht="13">
      <c r="C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</row>
    <row r="102" spans="3:30" ht="13">
      <c r="C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</row>
    <row r="103" spans="3:30" ht="13">
      <c r="C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</row>
    <row r="104" spans="3:30" ht="13">
      <c r="C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</row>
    <row r="105" spans="3:30" ht="13">
      <c r="C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</row>
    <row r="106" spans="3:30" ht="13">
      <c r="C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</row>
    <row r="107" spans="3:30" ht="13">
      <c r="C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</row>
    <row r="108" spans="3:30" ht="13">
      <c r="C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</row>
    <row r="109" spans="3:30" ht="13">
      <c r="C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</row>
    <row r="110" spans="3:30" ht="13">
      <c r="C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</row>
    <row r="111" spans="3:30" ht="13">
      <c r="C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</row>
    <row r="112" spans="3:30" ht="13">
      <c r="C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</row>
    <row r="113" spans="3:30" ht="13">
      <c r="C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</row>
    <row r="114" spans="3:30" ht="13">
      <c r="C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</row>
    <row r="115" spans="3:30" ht="13">
      <c r="C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</row>
    <row r="116" spans="3:30" ht="13">
      <c r="C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</row>
    <row r="117" spans="3:30" ht="13">
      <c r="C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</row>
    <row r="118" spans="3:30" ht="13">
      <c r="C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</row>
    <row r="119" spans="3:30" ht="13">
      <c r="C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</row>
    <row r="120" spans="3:30" ht="13">
      <c r="C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</row>
    <row r="121" spans="3:30" ht="13">
      <c r="C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</row>
    <row r="122" spans="3:30" ht="13">
      <c r="C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</row>
    <row r="123" spans="3:30" ht="13">
      <c r="C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</row>
    <row r="124" spans="3:30" ht="13">
      <c r="C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</row>
    <row r="125" spans="3:30" ht="13">
      <c r="C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</row>
    <row r="126" spans="3:30" ht="13">
      <c r="C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</row>
    <row r="127" spans="3:30" ht="13">
      <c r="C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</row>
    <row r="128" spans="3:30" ht="13">
      <c r="C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</row>
    <row r="129" spans="3:30" ht="13">
      <c r="C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</row>
    <row r="130" spans="3:30" ht="13">
      <c r="C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</row>
    <row r="131" spans="3:30" ht="13">
      <c r="C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</row>
    <row r="132" spans="3:30" ht="13">
      <c r="C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</row>
    <row r="133" spans="3:30" ht="13">
      <c r="C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</row>
    <row r="134" spans="3:30" ht="13">
      <c r="C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</row>
    <row r="135" spans="3:30" ht="13">
      <c r="C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</row>
    <row r="136" spans="3:30" ht="13">
      <c r="C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</row>
    <row r="137" spans="3:30" ht="13">
      <c r="C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</row>
    <row r="138" spans="3:30" ht="13">
      <c r="C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</row>
    <row r="139" spans="3:30" ht="13">
      <c r="C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</row>
    <row r="140" spans="3:30" ht="13">
      <c r="C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</row>
    <row r="141" spans="3:30" ht="13">
      <c r="C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</row>
    <row r="142" spans="3:30" ht="13">
      <c r="C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</row>
    <row r="143" spans="3:30" ht="13">
      <c r="C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</row>
    <row r="144" spans="3:30" ht="13">
      <c r="C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</row>
    <row r="145" spans="3:30" ht="13">
      <c r="C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</row>
    <row r="146" spans="3:30" ht="13">
      <c r="C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</row>
    <row r="147" spans="3:30" ht="13">
      <c r="C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</row>
    <row r="148" spans="3:30" ht="13">
      <c r="C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</row>
    <row r="149" spans="3:30" ht="13">
      <c r="C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</row>
    <row r="150" spans="3:30" ht="13">
      <c r="C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</row>
    <row r="151" spans="3:30" ht="13">
      <c r="C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</row>
    <row r="152" spans="3:30" ht="13">
      <c r="C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</row>
    <row r="153" spans="3:30" ht="13">
      <c r="C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</row>
    <row r="154" spans="3:30" ht="13">
      <c r="C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</row>
    <row r="155" spans="3:30" ht="13">
      <c r="C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</row>
    <row r="156" spans="3:30" ht="13">
      <c r="C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</row>
    <row r="157" spans="3:30" ht="13">
      <c r="C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</row>
    <row r="158" spans="3:30" ht="13">
      <c r="C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</row>
    <row r="159" spans="3:30" ht="13">
      <c r="C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</row>
    <row r="160" spans="3:30" ht="13">
      <c r="C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</row>
    <row r="161" spans="3:30" ht="13">
      <c r="C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</row>
    <row r="162" spans="3:30" ht="13">
      <c r="C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</row>
    <row r="163" spans="3:30" ht="13">
      <c r="C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</row>
    <row r="164" spans="3:30" ht="13">
      <c r="C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</row>
    <row r="165" spans="3:30" ht="13">
      <c r="C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</row>
    <row r="166" spans="3:30" ht="13">
      <c r="C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</row>
    <row r="167" spans="3:30" ht="13">
      <c r="C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</row>
    <row r="168" spans="3:30" ht="13">
      <c r="C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</row>
    <row r="169" spans="3:30" ht="13">
      <c r="C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</row>
    <row r="170" spans="3:30" ht="13">
      <c r="C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</row>
    <row r="171" spans="3:30" ht="13">
      <c r="C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</row>
    <row r="172" spans="3:30" ht="13">
      <c r="C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</row>
    <row r="173" spans="3:30" ht="13">
      <c r="C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</row>
    <row r="174" spans="3:30" ht="13">
      <c r="C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</row>
    <row r="175" spans="3:30" ht="13">
      <c r="C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</row>
    <row r="176" spans="3:30" ht="13">
      <c r="C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</row>
    <row r="177" spans="3:30" ht="13">
      <c r="C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</row>
    <row r="178" spans="3:30" ht="13">
      <c r="C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</row>
    <row r="179" spans="3:30" ht="13">
      <c r="C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</row>
    <row r="180" spans="3:30" ht="13">
      <c r="C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</row>
    <row r="181" spans="3:30" ht="13">
      <c r="C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</row>
    <row r="182" spans="3:30" ht="13">
      <c r="C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</row>
    <row r="183" spans="3:30" ht="13">
      <c r="C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</row>
    <row r="184" spans="3:30" ht="13">
      <c r="C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</row>
    <row r="185" spans="3:30" ht="13">
      <c r="C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</row>
    <row r="186" spans="3:30" ht="13">
      <c r="C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</row>
    <row r="187" spans="3:30" ht="13">
      <c r="C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</row>
    <row r="188" spans="3:30" ht="13">
      <c r="C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</row>
    <row r="189" spans="3:30" ht="13">
      <c r="C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</row>
    <row r="190" spans="3:30" ht="13">
      <c r="C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</row>
    <row r="191" spans="3:30" ht="13">
      <c r="C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</row>
    <row r="192" spans="3:30" ht="13">
      <c r="C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</row>
    <row r="193" spans="3:30" ht="13">
      <c r="C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</row>
    <row r="194" spans="3:30" ht="13">
      <c r="C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</row>
    <row r="195" spans="3:30" ht="13">
      <c r="C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</row>
    <row r="196" spans="3:30" ht="13">
      <c r="C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</row>
    <row r="197" spans="3:30" ht="13">
      <c r="C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</row>
    <row r="198" spans="3:30" ht="13">
      <c r="C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</row>
    <row r="199" spans="3:30" ht="13">
      <c r="C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</row>
    <row r="200" spans="3:30" ht="13">
      <c r="C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</row>
    <row r="201" spans="3:30" ht="13">
      <c r="C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</row>
    <row r="202" spans="3:30" ht="13">
      <c r="C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</row>
    <row r="203" spans="3:30" ht="13">
      <c r="C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</row>
    <row r="204" spans="3:30" ht="13">
      <c r="C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</row>
    <row r="205" spans="3:30" ht="13">
      <c r="C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</row>
    <row r="206" spans="3:30" ht="13">
      <c r="C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</row>
    <row r="207" spans="3:30" ht="13">
      <c r="C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</row>
    <row r="208" spans="3:30" ht="13">
      <c r="C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</row>
    <row r="209" spans="3:30" ht="13">
      <c r="C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</row>
    <row r="210" spans="3:30" ht="13">
      <c r="C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</row>
    <row r="211" spans="3:30" ht="13">
      <c r="C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</row>
    <row r="212" spans="3:30" ht="13">
      <c r="C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</row>
    <row r="213" spans="3:30" ht="13">
      <c r="C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</row>
    <row r="214" spans="3:30" ht="13">
      <c r="C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</row>
    <row r="215" spans="3:30" ht="13">
      <c r="C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</row>
    <row r="216" spans="3:30" ht="13">
      <c r="C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</row>
    <row r="217" spans="3:30" ht="13">
      <c r="C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</row>
    <row r="218" spans="3:30" ht="13">
      <c r="C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</row>
    <row r="219" spans="3:30" ht="13">
      <c r="C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</row>
    <row r="220" spans="3:30" ht="13">
      <c r="C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</row>
    <row r="221" spans="3:30" ht="13">
      <c r="C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</row>
    <row r="222" spans="3:30" ht="13">
      <c r="C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</row>
    <row r="223" spans="3:30" ht="13">
      <c r="C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</row>
    <row r="224" spans="3:30" ht="13">
      <c r="C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</row>
    <row r="225" spans="3:30" ht="13">
      <c r="C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</row>
    <row r="226" spans="3:30" ht="13">
      <c r="C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</row>
    <row r="227" spans="3:30" ht="13">
      <c r="C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</row>
    <row r="228" spans="3:30" ht="13">
      <c r="C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</row>
    <row r="229" spans="3:30" ht="13">
      <c r="C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</row>
    <row r="230" spans="3:30" ht="13">
      <c r="C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</row>
    <row r="231" spans="3:30" ht="13">
      <c r="C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</row>
    <row r="232" spans="3:30" ht="13">
      <c r="C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</row>
    <row r="233" spans="3:30" ht="13">
      <c r="C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</row>
    <row r="234" spans="3:30" ht="13">
      <c r="C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</row>
    <row r="235" spans="3:30" ht="13">
      <c r="C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</row>
    <row r="236" spans="3:30" ht="13">
      <c r="C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</row>
    <row r="237" spans="3:30" ht="13">
      <c r="C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</row>
    <row r="238" spans="3:30" ht="13">
      <c r="C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</row>
    <row r="239" spans="3:30" ht="13">
      <c r="C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</row>
    <row r="240" spans="3:30" ht="13">
      <c r="C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</row>
    <row r="241" spans="3:30" ht="13">
      <c r="C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</row>
    <row r="242" spans="3:30" ht="13">
      <c r="C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</row>
    <row r="243" spans="3:30" ht="13">
      <c r="C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</row>
    <row r="244" spans="3:30" ht="13">
      <c r="C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</row>
    <row r="245" spans="3:30" ht="13">
      <c r="C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</row>
    <row r="246" spans="3:30" ht="13">
      <c r="C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</row>
    <row r="247" spans="3:30" ht="13">
      <c r="C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</row>
    <row r="248" spans="3:30" ht="13">
      <c r="C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</row>
    <row r="249" spans="3:30" ht="13">
      <c r="C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</row>
    <row r="250" spans="3:30" ht="13">
      <c r="C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</row>
    <row r="251" spans="3:30" ht="13">
      <c r="C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</row>
    <row r="252" spans="3:30" ht="13">
      <c r="C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</row>
    <row r="253" spans="3:30" ht="13">
      <c r="C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</row>
    <row r="254" spans="3:30" ht="13">
      <c r="C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</row>
    <row r="255" spans="3:30" ht="13">
      <c r="C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</row>
    <row r="256" spans="3:30" ht="13">
      <c r="C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</row>
    <row r="257" spans="3:30" ht="13">
      <c r="C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</row>
    <row r="258" spans="3:30" ht="13">
      <c r="C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</row>
    <row r="259" spans="3:30" ht="13">
      <c r="C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</row>
    <row r="260" spans="3:30" ht="13">
      <c r="C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</row>
    <row r="261" spans="3:30" ht="13">
      <c r="C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</row>
    <row r="262" spans="3:30" ht="13">
      <c r="C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</row>
    <row r="263" spans="3:30" ht="13">
      <c r="C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</row>
    <row r="264" spans="3:30" ht="13">
      <c r="C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</row>
    <row r="265" spans="3:30" ht="13">
      <c r="C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</row>
    <row r="266" spans="3:30" ht="13">
      <c r="C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</row>
    <row r="267" spans="3:30" ht="13">
      <c r="C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</row>
    <row r="268" spans="3:30" ht="13">
      <c r="C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</row>
    <row r="269" spans="3:30" ht="13">
      <c r="C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</row>
    <row r="270" spans="3:30" ht="13">
      <c r="C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</row>
    <row r="271" spans="3:30" ht="13">
      <c r="C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</row>
    <row r="272" spans="3:30" ht="13">
      <c r="C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</row>
    <row r="273" spans="3:30" ht="13">
      <c r="C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</row>
    <row r="274" spans="3:30" ht="13">
      <c r="C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</row>
    <row r="275" spans="3:30" ht="13">
      <c r="C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</row>
    <row r="276" spans="3:30" ht="13">
      <c r="C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</row>
    <row r="277" spans="3:30" ht="13">
      <c r="C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</row>
    <row r="278" spans="3:30" ht="13">
      <c r="C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</row>
    <row r="279" spans="3:30" ht="13">
      <c r="C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</row>
    <row r="280" spans="3:30" ht="13">
      <c r="C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</row>
    <row r="281" spans="3:30" ht="13">
      <c r="C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</row>
    <row r="282" spans="3:30" ht="13">
      <c r="C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</row>
    <row r="283" spans="3:30" ht="13">
      <c r="C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</row>
    <row r="284" spans="3:30" ht="13">
      <c r="C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</row>
    <row r="285" spans="3:30" ht="13">
      <c r="C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</row>
    <row r="286" spans="3:30" ht="13">
      <c r="C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</row>
    <row r="287" spans="3:30" ht="13">
      <c r="C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</row>
    <row r="288" spans="3:30" ht="13">
      <c r="C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</row>
    <row r="289" spans="3:30" ht="13">
      <c r="C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</row>
    <row r="290" spans="3:30" ht="13">
      <c r="C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</row>
    <row r="291" spans="3:30" ht="13">
      <c r="C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</row>
    <row r="292" spans="3:30" ht="13">
      <c r="C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</row>
    <row r="293" spans="3:30" ht="13">
      <c r="C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</row>
    <row r="294" spans="3:30" ht="13">
      <c r="C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</row>
    <row r="295" spans="3:30" ht="13">
      <c r="C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</row>
    <row r="296" spans="3:30" ht="13">
      <c r="C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</row>
    <row r="297" spans="3:30" ht="13">
      <c r="C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</row>
    <row r="298" spans="3:30" ht="13">
      <c r="C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</row>
    <row r="299" spans="3:30" ht="13">
      <c r="C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</row>
    <row r="300" spans="3:30" ht="13">
      <c r="C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</row>
    <row r="301" spans="3:30" ht="13">
      <c r="C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</row>
    <row r="302" spans="3:30" ht="13">
      <c r="C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</row>
    <row r="303" spans="3:30" ht="13">
      <c r="C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</row>
    <row r="304" spans="3:30" ht="13">
      <c r="C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</row>
    <row r="305" spans="3:30" ht="13">
      <c r="C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</row>
    <row r="306" spans="3:30" ht="13">
      <c r="C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</row>
    <row r="307" spans="3:30" ht="13">
      <c r="C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</row>
    <row r="308" spans="3:30" ht="13">
      <c r="C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</row>
    <row r="309" spans="3:30" ht="13">
      <c r="C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</row>
    <row r="310" spans="3:30" ht="13">
      <c r="C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</row>
    <row r="311" spans="3:30" ht="13">
      <c r="C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</row>
    <row r="312" spans="3:30" ht="13">
      <c r="C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</row>
    <row r="313" spans="3:30" ht="13">
      <c r="C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</row>
    <row r="314" spans="3:30" ht="13">
      <c r="C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</row>
    <row r="315" spans="3:30" ht="13">
      <c r="C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</row>
    <row r="316" spans="3:30" ht="13">
      <c r="C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</row>
    <row r="317" spans="3:30" ht="13">
      <c r="C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</row>
    <row r="318" spans="3:30" ht="13">
      <c r="C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</row>
    <row r="319" spans="3:30" ht="13">
      <c r="C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</row>
    <row r="320" spans="3:30" ht="13">
      <c r="C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</row>
    <row r="321" spans="3:30" ht="13">
      <c r="C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</row>
    <row r="322" spans="3:30" ht="13">
      <c r="C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</row>
    <row r="323" spans="3:30" ht="13">
      <c r="C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</row>
    <row r="324" spans="3:30" ht="13">
      <c r="C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</row>
    <row r="325" spans="3:30" ht="13">
      <c r="C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</row>
    <row r="326" spans="3:30" ht="13">
      <c r="C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</row>
    <row r="327" spans="3:30" ht="13">
      <c r="C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</row>
    <row r="328" spans="3:30" ht="13">
      <c r="C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</row>
    <row r="329" spans="3:30" ht="13">
      <c r="C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</row>
    <row r="330" spans="3:30" ht="13">
      <c r="C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</row>
    <row r="331" spans="3:30" ht="13">
      <c r="C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</row>
    <row r="332" spans="3:30" ht="13">
      <c r="C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</row>
    <row r="333" spans="3:30" ht="13">
      <c r="C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</row>
    <row r="334" spans="3:30" ht="13">
      <c r="C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</row>
    <row r="335" spans="3:30" ht="13">
      <c r="C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</row>
    <row r="336" spans="3:30" ht="13">
      <c r="C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</row>
    <row r="337" spans="3:30" ht="13">
      <c r="C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</row>
    <row r="338" spans="3:30" ht="13">
      <c r="C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</row>
    <row r="339" spans="3:30" ht="13">
      <c r="C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</row>
    <row r="340" spans="3:30" ht="13">
      <c r="C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</row>
    <row r="341" spans="3:30" ht="13">
      <c r="C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</row>
    <row r="342" spans="3:30" ht="13">
      <c r="C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</row>
    <row r="343" spans="3:30" ht="13">
      <c r="C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</row>
    <row r="344" spans="3:30" ht="13">
      <c r="C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</row>
    <row r="345" spans="3:30" ht="13">
      <c r="C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</row>
    <row r="346" spans="3:30" ht="13">
      <c r="C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</row>
    <row r="347" spans="3:30" ht="13">
      <c r="C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</row>
    <row r="348" spans="3:30" ht="13">
      <c r="C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</row>
    <row r="349" spans="3:30" ht="13">
      <c r="C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</row>
    <row r="350" spans="3:30" ht="13">
      <c r="C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</row>
    <row r="351" spans="3:30" ht="13">
      <c r="C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</row>
    <row r="352" spans="3:30" ht="13">
      <c r="C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</row>
    <row r="353" spans="3:30" ht="13">
      <c r="C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</row>
    <row r="354" spans="3:30" ht="13">
      <c r="C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</row>
    <row r="355" spans="3:30" ht="13">
      <c r="C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</row>
    <row r="356" spans="3:30" ht="13">
      <c r="C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</row>
    <row r="357" spans="3:30" ht="13">
      <c r="C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</row>
    <row r="358" spans="3:30" ht="13">
      <c r="C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</row>
    <row r="359" spans="3:30" ht="13">
      <c r="C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</row>
    <row r="360" spans="3:30" ht="13">
      <c r="C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</row>
    <row r="361" spans="3:30" ht="13">
      <c r="C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</row>
    <row r="362" spans="3:30" ht="13">
      <c r="C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</row>
    <row r="363" spans="3:30" ht="13">
      <c r="C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</row>
    <row r="364" spans="3:30" ht="13">
      <c r="C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</row>
    <row r="365" spans="3:30" ht="13">
      <c r="C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</row>
    <row r="366" spans="3:30" ht="13">
      <c r="C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</row>
    <row r="367" spans="3:30" ht="13">
      <c r="C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</row>
    <row r="368" spans="3:30" ht="13">
      <c r="C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</row>
    <row r="369" spans="3:30" ht="13">
      <c r="C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</row>
    <row r="370" spans="3:30" ht="13">
      <c r="C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</row>
    <row r="371" spans="3:30" ht="13">
      <c r="C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</row>
    <row r="372" spans="3:30" ht="13">
      <c r="C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</row>
    <row r="373" spans="3:30" ht="13">
      <c r="C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</row>
    <row r="374" spans="3:30" ht="13">
      <c r="C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</row>
    <row r="375" spans="3:30" ht="13">
      <c r="C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</row>
    <row r="376" spans="3:30" ht="13">
      <c r="C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</row>
    <row r="377" spans="3:30" ht="13">
      <c r="C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</row>
    <row r="378" spans="3:30" ht="13">
      <c r="C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</row>
    <row r="379" spans="3:30" ht="13">
      <c r="C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</row>
    <row r="380" spans="3:30" ht="13">
      <c r="C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</row>
    <row r="381" spans="3:30" ht="13">
      <c r="C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</row>
    <row r="382" spans="3:30" ht="13">
      <c r="C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</row>
    <row r="383" spans="3:30" ht="13">
      <c r="C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</row>
    <row r="384" spans="3:30" ht="13">
      <c r="C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</row>
    <row r="385" spans="3:30" ht="13">
      <c r="C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</row>
    <row r="386" spans="3:30" ht="13">
      <c r="C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</row>
    <row r="387" spans="3:30" ht="13">
      <c r="C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</row>
    <row r="388" spans="3:30" ht="13">
      <c r="C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</row>
    <row r="389" spans="3:30" ht="13">
      <c r="C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</row>
    <row r="390" spans="3:30" ht="13">
      <c r="C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</row>
    <row r="391" spans="3:30" ht="13">
      <c r="C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</row>
    <row r="392" spans="3:30" ht="13">
      <c r="C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</row>
    <row r="393" spans="3:30" ht="13">
      <c r="C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</row>
    <row r="394" spans="3:30" ht="13">
      <c r="C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</row>
    <row r="395" spans="3:30" ht="13">
      <c r="C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</row>
    <row r="396" spans="3:30" ht="13">
      <c r="C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</row>
    <row r="397" spans="3:30" ht="13">
      <c r="C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</row>
    <row r="398" spans="3:30" ht="13">
      <c r="C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</row>
    <row r="399" spans="3:30" ht="13">
      <c r="C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</row>
    <row r="400" spans="3:30" ht="13">
      <c r="C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</row>
    <row r="401" spans="3:30" ht="13">
      <c r="C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</row>
    <row r="402" spans="3:30" ht="13">
      <c r="C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</row>
    <row r="403" spans="3:30" ht="13">
      <c r="C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</row>
    <row r="404" spans="3:30" ht="13">
      <c r="C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</row>
    <row r="405" spans="3:30" ht="13">
      <c r="C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</row>
    <row r="406" spans="3:30" ht="13">
      <c r="C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</row>
    <row r="407" spans="3:30" ht="13">
      <c r="C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</row>
    <row r="408" spans="3:30" ht="13">
      <c r="C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</row>
    <row r="409" spans="3:30" ht="13">
      <c r="C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</row>
    <row r="410" spans="3:30" ht="13">
      <c r="C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</row>
    <row r="411" spans="3:30" ht="13">
      <c r="C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</row>
    <row r="412" spans="3:30" ht="13">
      <c r="C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</row>
    <row r="413" spans="3:30" ht="13">
      <c r="C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</row>
    <row r="414" spans="3:30" ht="13">
      <c r="C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</row>
    <row r="415" spans="3:30" ht="13">
      <c r="C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</row>
    <row r="416" spans="3:30" ht="13">
      <c r="C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</row>
    <row r="417" spans="3:30" ht="13">
      <c r="C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</row>
    <row r="418" spans="3:30" ht="13">
      <c r="C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</row>
    <row r="419" spans="3:30" ht="13">
      <c r="C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</row>
    <row r="420" spans="3:30" ht="13">
      <c r="C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</row>
    <row r="421" spans="3:30" ht="13">
      <c r="C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</row>
    <row r="422" spans="3:30" ht="13">
      <c r="C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</row>
    <row r="423" spans="3:30" ht="13">
      <c r="C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</row>
    <row r="424" spans="3:30" ht="13">
      <c r="C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</row>
    <row r="425" spans="3:30" ht="13">
      <c r="C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</row>
    <row r="426" spans="3:30" ht="13">
      <c r="C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</row>
    <row r="427" spans="3:30" ht="13">
      <c r="C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</row>
    <row r="428" spans="3:30" ht="13">
      <c r="C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</row>
    <row r="429" spans="3:30" ht="13">
      <c r="C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</row>
    <row r="430" spans="3:30" ht="13">
      <c r="C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</row>
    <row r="431" spans="3:30" ht="13">
      <c r="C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</row>
    <row r="432" spans="3:30" ht="13">
      <c r="C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</row>
    <row r="433" spans="3:30" ht="13">
      <c r="C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</row>
    <row r="434" spans="3:30" ht="13">
      <c r="C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</row>
    <row r="435" spans="3:30" ht="13">
      <c r="C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</row>
    <row r="436" spans="3:30" ht="13">
      <c r="C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</row>
    <row r="437" spans="3:30" ht="13">
      <c r="C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</row>
    <row r="438" spans="3:30" ht="13">
      <c r="C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</row>
    <row r="439" spans="3:30" ht="13">
      <c r="C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</row>
    <row r="440" spans="3:30" ht="13">
      <c r="C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</row>
    <row r="441" spans="3:30" ht="13">
      <c r="C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</row>
    <row r="442" spans="3:30" ht="13">
      <c r="C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</row>
    <row r="443" spans="3:30" ht="13">
      <c r="C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</row>
    <row r="444" spans="3:30" ht="13">
      <c r="C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</row>
    <row r="445" spans="3:30" ht="13">
      <c r="C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</row>
    <row r="446" spans="3:30" ht="13">
      <c r="C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</row>
    <row r="447" spans="3:30" ht="13">
      <c r="C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</row>
    <row r="448" spans="3:30" ht="13">
      <c r="C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</row>
    <row r="449" spans="3:30" ht="13">
      <c r="C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</row>
    <row r="450" spans="3:30" ht="13">
      <c r="C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</row>
    <row r="451" spans="3:30" ht="13">
      <c r="C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</row>
    <row r="452" spans="3:30" ht="13">
      <c r="C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</row>
    <row r="453" spans="3:30" ht="13">
      <c r="C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</row>
    <row r="454" spans="3:30" ht="13">
      <c r="C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</row>
    <row r="455" spans="3:30" ht="13">
      <c r="C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</row>
    <row r="456" spans="3:30" ht="13">
      <c r="C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</row>
    <row r="457" spans="3:30" ht="13">
      <c r="C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</row>
    <row r="458" spans="3:30" ht="13">
      <c r="C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</row>
    <row r="459" spans="3:30" ht="13">
      <c r="C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</row>
    <row r="460" spans="3:30" ht="13">
      <c r="C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</row>
    <row r="461" spans="3:30" ht="13">
      <c r="C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</row>
    <row r="462" spans="3:30" ht="13">
      <c r="C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</row>
    <row r="463" spans="3:30" ht="13">
      <c r="C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</row>
    <row r="464" spans="3:30" ht="13">
      <c r="C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</row>
    <row r="465" spans="3:30" ht="13">
      <c r="C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</row>
    <row r="466" spans="3:30" ht="13">
      <c r="C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</row>
    <row r="467" spans="3:30" ht="13">
      <c r="C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</row>
    <row r="468" spans="3:30" ht="13">
      <c r="C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</row>
    <row r="469" spans="3:30" ht="13">
      <c r="C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</row>
    <row r="470" spans="3:30" ht="13">
      <c r="C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</row>
    <row r="471" spans="3:30" ht="13">
      <c r="C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</row>
    <row r="472" spans="3:30" ht="13">
      <c r="C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</row>
    <row r="473" spans="3:30" ht="13">
      <c r="C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</row>
    <row r="474" spans="3:30" ht="13">
      <c r="C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</row>
    <row r="475" spans="3:30" ht="13">
      <c r="C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</row>
    <row r="476" spans="3:30" ht="13">
      <c r="C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</row>
    <row r="477" spans="3:30" ht="13">
      <c r="C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</row>
    <row r="478" spans="3:30" ht="13">
      <c r="C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</row>
    <row r="479" spans="3:30" ht="13">
      <c r="C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</row>
    <row r="480" spans="3:30" ht="13">
      <c r="C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</row>
    <row r="481" spans="3:30" ht="13">
      <c r="C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</row>
    <row r="482" spans="3:30" ht="13">
      <c r="C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</row>
    <row r="483" spans="3:30" ht="13">
      <c r="C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</row>
    <row r="484" spans="3:30" ht="13">
      <c r="C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</row>
    <row r="485" spans="3:30" ht="13">
      <c r="C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</row>
    <row r="486" spans="3:30" ht="13">
      <c r="C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</row>
    <row r="487" spans="3:30" ht="13">
      <c r="C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</row>
    <row r="488" spans="3:30" ht="13">
      <c r="C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</row>
    <row r="489" spans="3:30" ht="13">
      <c r="C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</row>
    <row r="490" spans="3:30" ht="13">
      <c r="C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</row>
    <row r="491" spans="3:30" ht="13">
      <c r="C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</row>
    <row r="492" spans="3:30" ht="13">
      <c r="C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</row>
    <row r="493" spans="3:30" ht="13">
      <c r="C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</row>
    <row r="494" spans="3:30" ht="13">
      <c r="C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</row>
    <row r="495" spans="3:30" ht="13">
      <c r="C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</row>
    <row r="496" spans="3:30" ht="13">
      <c r="C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</row>
    <row r="497" spans="3:30" ht="13">
      <c r="C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</row>
    <row r="498" spans="3:30" ht="13">
      <c r="C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</row>
    <row r="499" spans="3:30" ht="13">
      <c r="C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</row>
    <row r="500" spans="3:30" ht="13">
      <c r="C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</row>
    <row r="501" spans="3:30" ht="13">
      <c r="C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</row>
    <row r="502" spans="3:30" ht="13">
      <c r="C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</row>
    <row r="503" spans="3:30" ht="13">
      <c r="C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</row>
    <row r="504" spans="3:30" ht="13">
      <c r="C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</row>
    <row r="505" spans="3:30" ht="13">
      <c r="C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</row>
    <row r="506" spans="3:30" ht="13">
      <c r="C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</row>
    <row r="507" spans="3:30" ht="13">
      <c r="C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</row>
    <row r="508" spans="3:30" ht="13">
      <c r="C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</row>
    <row r="509" spans="3:30" ht="13">
      <c r="C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</row>
    <row r="510" spans="3:30" ht="13">
      <c r="C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</row>
    <row r="511" spans="3:30" ht="13">
      <c r="C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</row>
    <row r="512" spans="3:30" ht="13">
      <c r="C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</row>
    <row r="513" spans="3:30" ht="13">
      <c r="C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</row>
    <row r="514" spans="3:30" ht="13">
      <c r="C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</row>
    <row r="515" spans="3:30" ht="13">
      <c r="C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</row>
    <row r="516" spans="3:30" ht="13">
      <c r="C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</row>
    <row r="517" spans="3:30" ht="13">
      <c r="C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</row>
    <row r="518" spans="3:30" ht="13">
      <c r="C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</row>
    <row r="519" spans="3:30" ht="13">
      <c r="C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</row>
    <row r="520" spans="3:30" ht="13">
      <c r="C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</row>
    <row r="521" spans="3:30" ht="13">
      <c r="C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</row>
    <row r="522" spans="3:30" ht="13">
      <c r="C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</row>
    <row r="523" spans="3:30" ht="13">
      <c r="C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</row>
    <row r="524" spans="3:30" ht="13">
      <c r="C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</row>
    <row r="525" spans="3:30" ht="13">
      <c r="C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</row>
    <row r="526" spans="3:30" ht="13">
      <c r="C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</row>
    <row r="527" spans="3:30" ht="13">
      <c r="C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</row>
    <row r="528" spans="3:30" ht="13">
      <c r="C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</row>
    <row r="529" spans="3:30" ht="13">
      <c r="C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</row>
    <row r="530" spans="3:30" ht="13">
      <c r="C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</row>
    <row r="531" spans="3:30" ht="13">
      <c r="C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</row>
    <row r="532" spans="3:30" ht="13">
      <c r="C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</row>
    <row r="533" spans="3:30" ht="13">
      <c r="C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</row>
    <row r="534" spans="3:30" ht="13">
      <c r="C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</row>
    <row r="535" spans="3:30" ht="13">
      <c r="C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</row>
    <row r="536" spans="3:30" ht="13">
      <c r="C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</row>
    <row r="537" spans="3:30" ht="13">
      <c r="C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</row>
    <row r="538" spans="3:30" ht="13">
      <c r="C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</row>
    <row r="539" spans="3:30" ht="13">
      <c r="C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</row>
    <row r="540" spans="3:30" ht="13">
      <c r="C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</row>
    <row r="541" spans="3:30" ht="13">
      <c r="C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</row>
    <row r="542" spans="3:30" ht="13">
      <c r="C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</row>
    <row r="543" spans="3:30" ht="13">
      <c r="C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</row>
    <row r="544" spans="3:30" ht="13">
      <c r="C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</row>
    <row r="545" spans="3:30" ht="13">
      <c r="C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</row>
    <row r="546" spans="3:30" ht="13">
      <c r="C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</row>
    <row r="547" spans="3:30" ht="13">
      <c r="C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</row>
    <row r="548" spans="3:30" ht="13">
      <c r="C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</row>
    <row r="549" spans="3:30" ht="13">
      <c r="C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</row>
    <row r="550" spans="3:30" ht="13">
      <c r="C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</row>
    <row r="551" spans="3:30" ht="13">
      <c r="C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</row>
    <row r="552" spans="3:30" ht="13">
      <c r="C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</row>
    <row r="553" spans="3:30" ht="13">
      <c r="C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</row>
    <row r="554" spans="3:30" ht="13">
      <c r="C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</row>
    <row r="555" spans="3:30" ht="13">
      <c r="C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</row>
    <row r="556" spans="3:30" ht="13">
      <c r="C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</row>
    <row r="557" spans="3:30" ht="13">
      <c r="C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</row>
    <row r="558" spans="3:30" ht="13">
      <c r="C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</row>
    <row r="559" spans="3:30" ht="13">
      <c r="C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</row>
    <row r="560" spans="3:30" ht="13">
      <c r="C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</row>
    <row r="561" spans="3:30" ht="13">
      <c r="C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</row>
    <row r="562" spans="3:30" ht="13">
      <c r="C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</row>
    <row r="563" spans="3:30" ht="13">
      <c r="C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</row>
    <row r="564" spans="3:30" ht="13">
      <c r="C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</row>
    <row r="565" spans="3:30" ht="13">
      <c r="C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</row>
    <row r="566" spans="3:30" ht="13">
      <c r="C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</row>
    <row r="567" spans="3:30" ht="13">
      <c r="C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</row>
    <row r="568" spans="3:30" ht="13">
      <c r="C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</row>
    <row r="569" spans="3:30" ht="13">
      <c r="C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</row>
    <row r="570" spans="3:30" ht="13">
      <c r="C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</row>
    <row r="571" spans="3:30" ht="13">
      <c r="C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</row>
    <row r="572" spans="3:30" ht="13">
      <c r="C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</row>
    <row r="573" spans="3:30" ht="13">
      <c r="C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</row>
    <row r="574" spans="3:30" ht="13">
      <c r="C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</row>
    <row r="575" spans="3:30" ht="13">
      <c r="C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</row>
    <row r="576" spans="3:30" ht="13">
      <c r="C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</row>
    <row r="577" spans="3:30" ht="13">
      <c r="C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</row>
    <row r="578" spans="3:30" ht="13">
      <c r="C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</row>
    <row r="579" spans="3:30" ht="13">
      <c r="C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</row>
    <row r="580" spans="3:30" ht="13">
      <c r="C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</row>
    <row r="581" spans="3:30" ht="13">
      <c r="C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</row>
    <row r="582" spans="3:30" ht="13">
      <c r="C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</row>
    <row r="583" spans="3:30" ht="13">
      <c r="C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</row>
    <row r="584" spans="3:30" ht="13">
      <c r="C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</row>
    <row r="585" spans="3:30" ht="13">
      <c r="C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</row>
    <row r="586" spans="3:30" ht="13">
      <c r="C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</row>
    <row r="587" spans="3:30" ht="13">
      <c r="C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</row>
    <row r="588" spans="3:30" ht="13">
      <c r="C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</row>
    <row r="589" spans="3:30" ht="13">
      <c r="C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</row>
    <row r="590" spans="3:30" ht="13">
      <c r="C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</row>
    <row r="591" spans="3:30" ht="13">
      <c r="C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</row>
    <row r="592" spans="3:30" ht="13">
      <c r="C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</row>
    <row r="593" spans="3:30" ht="13">
      <c r="C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</row>
    <row r="594" spans="3:30" ht="13">
      <c r="C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</row>
    <row r="595" spans="3:30" ht="13">
      <c r="C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</row>
    <row r="596" spans="3:30" ht="13">
      <c r="C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</row>
    <row r="597" spans="3:30" ht="13">
      <c r="C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</row>
    <row r="598" spans="3:30" ht="13">
      <c r="C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</row>
    <row r="599" spans="3:30" ht="13">
      <c r="C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</row>
    <row r="600" spans="3:30" ht="13">
      <c r="C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</row>
    <row r="601" spans="3:30" ht="13">
      <c r="C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</row>
    <row r="602" spans="3:30" ht="13">
      <c r="C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</row>
    <row r="603" spans="3:30" ht="13">
      <c r="C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</row>
    <row r="604" spans="3:30" ht="13">
      <c r="C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</row>
    <row r="605" spans="3:30" ht="13">
      <c r="C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</row>
    <row r="606" spans="3:30" ht="13">
      <c r="C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</row>
    <row r="607" spans="3:30" ht="13">
      <c r="C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</row>
    <row r="608" spans="3:30" ht="13">
      <c r="C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</row>
    <row r="609" spans="3:30" ht="13">
      <c r="C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</row>
    <row r="610" spans="3:30" ht="13">
      <c r="C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</row>
    <row r="611" spans="3:30" ht="13">
      <c r="C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</row>
    <row r="612" spans="3:30" ht="13">
      <c r="C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</row>
    <row r="613" spans="3:30" ht="13">
      <c r="C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</row>
    <row r="614" spans="3:30" ht="13">
      <c r="C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</row>
    <row r="615" spans="3:30" ht="13">
      <c r="C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</row>
    <row r="616" spans="3:30" ht="13">
      <c r="C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</row>
    <row r="617" spans="3:30" ht="13">
      <c r="C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</row>
    <row r="618" spans="3:30" ht="13">
      <c r="C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</row>
    <row r="619" spans="3:30" ht="13">
      <c r="C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</row>
    <row r="620" spans="3:30" ht="13">
      <c r="C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</row>
    <row r="621" spans="3:30" ht="13">
      <c r="C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</row>
    <row r="622" spans="3:30" ht="13">
      <c r="C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</row>
    <row r="623" spans="3:30" ht="13">
      <c r="C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</row>
    <row r="624" spans="3:30" ht="13">
      <c r="C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</row>
    <row r="625" spans="3:30" ht="13">
      <c r="C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</row>
    <row r="626" spans="3:30" ht="13">
      <c r="C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</row>
    <row r="627" spans="3:30" ht="13">
      <c r="C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</row>
    <row r="628" spans="3:30" ht="13">
      <c r="C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</row>
    <row r="629" spans="3:30" ht="13">
      <c r="C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</row>
    <row r="630" spans="3:30" ht="13">
      <c r="C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</row>
    <row r="631" spans="3:30" ht="13">
      <c r="C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</row>
    <row r="632" spans="3:30" ht="13">
      <c r="C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</row>
    <row r="633" spans="3:30" ht="13">
      <c r="C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</row>
    <row r="634" spans="3:30" ht="13">
      <c r="C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</row>
    <row r="635" spans="3:30" ht="13">
      <c r="C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</row>
    <row r="636" spans="3:30" ht="13">
      <c r="C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</row>
    <row r="637" spans="3:30" ht="13">
      <c r="C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</row>
    <row r="638" spans="3:30" ht="13">
      <c r="C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</row>
    <row r="639" spans="3:30" ht="13">
      <c r="C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</row>
    <row r="640" spans="3:30" ht="13">
      <c r="C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</row>
    <row r="641" spans="3:30" ht="13">
      <c r="C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</row>
    <row r="642" spans="3:30" ht="13">
      <c r="C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</row>
    <row r="643" spans="3:30" ht="13">
      <c r="C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</row>
    <row r="644" spans="3:30" ht="13">
      <c r="C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</row>
    <row r="645" spans="3:30" ht="13">
      <c r="C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</row>
    <row r="646" spans="3:30" ht="13">
      <c r="C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</row>
    <row r="647" spans="3:30" ht="13">
      <c r="C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</row>
    <row r="648" spans="3:30" ht="13">
      <c r="C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</row>
    <row r="649" spans="3:30" ht="13">
      <c r="C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</row>
    <row r="650" spans="3:30" ht="13">
      <c r="C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</row>
    <row r="651" spans="3:30" ht="13">
      <c r="C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</row>
    <row r="652" spans="3:30" ht="13">
      <c r="C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</row>
    <row r="653" spans="3:30" ht="13">
      <c r="C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</row>
    <row r="654" spans="3:30" ht="13">
      <c r="C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</row>
    <row r="655" spans="3:30" ht="13">
      <c r="C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</row>
    <row r="656" spans="3:30" ht="13">
      <c r="C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</row>
    <row r="657" spans="3:30" ht="13">
      <c r="C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</row>
    <row r="658" spans="3:30" ht="13">
      <c r="C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</row>
    <row r="659" spans="3:30" ht="13">
      <c r="C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</row>
    <row r="660" spans="3:30" ht="13">
      <c r="C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</row>
    <row r="661" spans="3:30" ht="13">
      <c r="C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</row>
    <row r="662" spans="3:30" ht="13">
      <c r="C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</row>
    <row r="663" spans="3:30" ht="13">
      <c r="C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</row>
    <row r="664" spans="3:30" ht="13">
      <c r="C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</row>
    <row r="665" spans="3:30" ht="13">
      <c r="C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</row>
    <row r="666" spans="3:30" ht="13">
      <c r="C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</row>
    <row r="667" spans="3:30" ht="13">
      <c r="C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</row>
    <row r="668" spans="3:30" ht="13">
      <c r="C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</row>
    <row r="669" spans="3:30" ht="13">
      <c r="C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</row>
    <row r="670" spans="3:30" ht="13">
      <c r="C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</row>
    <row r="671" spans="3:30" ht="13">
      <c r="C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</row>
    <row r="672" spans="3:30" ht="13">
      <c r="C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</row>
    <row r="673" spans="3:30" ht="13">
      <c r="C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</row>
    <row r="674" spans="3:30" ht="13">
      <c r="C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</row>
    <row r="675" spans="3:30" ht="13">
      <c r="C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</row>
    <row r="676" spans="3:30" ht="13">
      <c r="C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</row>
    <row r="677" spans="3:30" ht="13">
      <c r="C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</row>
    <row r="678" spans="3:30" ht="13">
      <c r="C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</row>
    <row r="679" spans="3:30" ht="13">
      <c r="C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</row>
    <row r="680" spans="3:30" ht="13">
      <c r="C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</row>
    <row r="681" spans="3:30" ht="13">
      <c r="C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</row>
    <row r="682" spans="3:30" ht="13">
      <c r="C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</row>
    <row r="683" spans="3:30" ht="13">
      <c r="C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</row>
    <row r="684" spans="3:30" ht="13">
      <c r="C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</row>
    <row r="685" spans="3:30" ht="13">
      <c r="C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</row>
    <row r="686" spans="3:30" ht="13">
      <c r="C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</row>
    <row r="687" spans="3:30" ht="13">
      <c r="C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</row>
    <row r="688" spans="3:30" ht="13">
      <c r="C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</row>
    <row r="689" spans="3:30" ht="13">
      <c r="C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</row>
    <row r="690" spans="3:30" ht="13">
      <c r="C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</row>
    <row r="691" spans="3:30" ht="13">
      <c r="C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</row>
    <row r="692" spans="3:30" ht="13">
      <c r="C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</row>
    <row r="693" spans="3:30" ht="13">
      <c r="C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</row>
    <row r="694" spans="3:30" ht="13">
      <c r="C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</row>
    <row r="695" spans="3:30" ht="13">
      <c r="C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</row>
    <row r="696" spans="3:30" ht="13">
      <c r="C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</row>
    <row r="697" spans="3:30" ht="13">
      <c r="C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</row>
    <row r="698" spans="3:30" ht="13">
      <c r="C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</row>
    <row r="699" spans="3:30" ht="13">
      <c r="C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</row>
    <row r="700" spans="3:30" ht="13">
      <c r="C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</row>
    <row r="701" spans="3:30" ht="13">
      <c r="C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</row>
    <row r="702" spans="3:30" ht="13">
      <c r="C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</row>
    <row r="703" spans="3:30" ht="13">
      <c r="C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</row>
    <row r="704" spans="3:30" ht="13">
      <c r="C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</row>
    <row r="705" spans="3:30" ht="13">
      <c r="C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</row>
    <row r="706" spans="3:30" ht="13">
      <c r="C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</row>
    <row r="707" spans="3:30" ht="13">
      <c r="C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</row>
    <row r="708" spans="3:30" ht="13">
      <c r="C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</row>
    <row r="709" spans="3:30" ht="13">
      <c r="C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</row>
    <row r="710" spans="3:30" ht="13">
      <c r="C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</row>
    <row r="711" spans="3:30" ht="13">
      <c r="C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</row>
    <row r="712" spans="3:30" ht="13">
      <c r="C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</row>
    <row r="713" spans="3:30" ht="13">
      <c r="C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</row>
    <row r="714" spans="3:30" ht="13">
      <c r="C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</row>
    <row r="715" spans="3:30" ht="13">
      <c r="C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</row>
    <row r="716" spans="3:30" ht="13">
      <c r="C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</row>
    <row r="717" spans="3:30" ht="13">
      <c r="C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</row>
    <row r="718" spans="3:30" ht="13">
      <c r="C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</row>
    <row r="719" spans="3:30" ht="13">
      <c r="C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</row>
    <row r="720" spans="3:30" ht="13">
      <c r="C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</row>
    <row r="721" spans="3:30" ht="13">
      <c r="C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</row>
    <row r="722" spans="3:30" ht="13">
      <c r="C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</row>
    <row r="723" spans="3:30" ht="13">
      <c r="C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</row>
    <row r="724" spans="3:30" ht="13">
      <c r="C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</row>
    <row r="725" spans="3:30" ht="13">
      <c r="C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</row>
    <row r="726" spans="3:30" ht="13">
      <c r="C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</row>
    <row r="727" spans="3:30" ht="13">
      <c r="C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</row>
    <row r="728" spans="3:30" ht="13">
      <c r="C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</row>
    <row r="729" spans="3:30" ht="13">
      <c r="C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</row>
    <row r="730" spans="3:30" ht="13">
      <c r="C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</row>
    <row r="731" spans="3:30" ht="13">
      <c r="C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</row>
    <row r="732" spans="3:30" ht="13">
      <c r="C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</row>
    <row r="733" spans="3:30" ht="13">
      <c r="C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</row>
    <row r="734" spans="3:30" ht="13">
      <c r="C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</row>
    <row r="735" spans="3:30" ht="13">
      <c r="C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</row>
    <row r="736" spans="3:30" ht="13">
      <c r="C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</row>
    <row r="737" spans="3:30" ht="13">
      <c r="C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</row>
    <row r="738" spans="3:30" ht="13">
      <c r="C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</row>
    <row r="739" spans="3:30" ht="13">
      <c r="C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</row>
    <row r="740" spans="3:30" ht="13">
      <c r="C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</row>
    <row r="741" spans="3:30" ht="13">
      <c r="C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</row>
    <row r="742" spans="3:30" ht="13">
      <c r="C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</row>
    <row r="743" spans="3:30" ht="13">
      <c r="C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</row>
    <row r="744" spans="3:30" ht="13">
      <c r="C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</row>
    <row r="745" spans="3:30" ht="13">
      <c r="C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</row>
    <row r="746" spans="3:30" ht="13">
      <c r="C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</row>
    <row r="747" spans="3:30" ht="13">
      <c r="C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</row>
    <row r="748" spans="3:30" ht="13">
      <c r="C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</row>
    <row r="749" spans="3:30" ht="13">
      <c r="C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</row>
    <row r="750" spans="3:30" ht="13">
      <c r="C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</row>
    <row r="751" spans="3:30" ht="13">
      <c r="C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</row>
    <row r="752" spans="3:30" ht="13">
      <c r="C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</row>
    <row r="753" spans="3:30" ht="13">
      <c r="C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</row>
    <row r="754" spans="3:30" ht="13">
      <c r="C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</row>
    <row r="755" spans="3:30" ht="13">
      <c r="C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</row>
    <row r="756" spans="3:30" ht="13">
      <c r="C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</row>
    <row r="757" spans="3:30" ht="13">
      <c r="C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</row>
    <row r="758" spans="3:30" ht="13">
      <c r="C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</row>
    <row r="759" spans="3:30" ht="13">
      <c r="C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</row>
    <row r="760" spans="3:30" ht="13">
      <c r="C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</row>
    <row r="761" spans="3:30" ht="13">
      <c r="C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</row>
    <row r="762" spans="3:30" ht="13">
      <c r="C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</row>
    <row r="763" spans="3:30" ht="13">
      <c r="C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</row>
    <row r="764" spans="3:30" ht="13">
      <c r="C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</row>
    <row r="765" spans="3:30" ht="13">
      <c r="C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</row>
    <row r="766" spans="3:30" ht="13">
      <c r="C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</row>
    <row r="767" spans="3:30" ht="13">
      <c r="C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</row>
    <row r="768" spans="3:30" ht="13">
      <c r="C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</row>
    <row r="769" spans="3:30" ht="13">
      <c r="C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</row>
    <row r="770" spans="3:30" ht="13">
      <c r="C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</row>
    <row r="771" spans="3:30" ht="13">
      <c r="C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</row>
    <row r="772" spans="3:30" ht="13">
      <c r="C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</row>
    <row r="773" spans="3:30" ht="13">
      <c r="C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</row>
    <row r="774" spans="3:30" ht="13">
      <c r="C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</row>
    <row r="775" spans="3:30" ht="13">
      <c r="C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</row>
    <row r="776" spans="3:30" ht="13">
      <c r="C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</row>
    <row r="777" spans="3:30" ht="13">
      <c r="C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</row>
    <row r="778" spans="3:30" ht="13">
      <c r="C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</row>
    <row r="779" spans="3:30" ht="13">
      <c r="C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</row>
    <row r="780" spans="3:30" ht="13">
      <c r="C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</row>
    <row r="781" spans="3:30" ht="13">
      <c r="C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</row>
    <row r="782" spans="3:30" ht="13">
      <c r="C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</row>
    <row r="783" spans="3:30" ht="13">
      <c r="C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</row>
    <row r="784" spans="3:30" ht="13">
      <c r="C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</row>
    <row r="785" spans="3:30" ht="13">
      <c r="C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</row>
    <row r="786" spans="3:30" ht="13">
      <c r="C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</row>
    <row r="787" spans="3:30" ht="13">
      <c r="C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</row>
    <row r="788" spans="3:30" ht="13">
      <c r="C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</row>
    <row r="789" spans="3:30" ht="13">
      <c r="C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</row>
    <row r="790" spans="3:30" ht="13">
      <c r="C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</row>
    <row r="791" spans="3:30" ht="13">
      <c r="C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</row>
    <row r="792" spans="3:30" ht="13">
      <c r="C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</row>
    <row r="793" spans="3:30" ht="13">
      <c r="C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</row>
    <row r="794" spans="3:30" ht="13">
      <c r="C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</row>
    <row r="795" spans="3:30" ht="13">
      <c r="C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</row>
    <row r="796" spans="3:30" ht="13">
      <c r="C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</row>
    <row r="797" spans="3:30" ht="13">
      <c r="C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</row>
    <row r="798" spans="3:30" ht="13">
      <c r="C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</row>
    <row r="799" spans="3:30" ht="13">
      <c r="C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</row>
    <row r="800" spans="3:30" ht="13">
      <c r="C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</row>
    <row r="801" spans="3:30" ht="13">
      <c r="C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</row>
    <row r="802" spans="3:30" ht="13">
      <c r="C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</row>
    <row r="803" spans="3:30" ht="13">
      <c r="C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</row>
    <row r="804" spans="3:30" ht="13">
      <c r="C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</row>
    <row r="805" spans="3:30" ht="13">
      <c r="C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</row>
    <row r="806" spans="3:30" ht="13">
      <c r="C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</row>
    <row r="807" spans="3:30" ht="13">
      <c r="C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</row>
    <row r="808" spans="3:30" ht="13">
      <c r="C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</row>
    <row r="809" spans="3:30" ht="13">
      <c r="C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</row>
    <row r="810" spans="3:30" ht="13">
      <c r="C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</row>
    <row r="811" spans="3:30" ht="13">
      <c r="C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</row>
    <row r="812" spans="3:30" ht="13">
      <c r="C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</row>
    <row r="813" spans="3:30" ht="13">
      <c r="C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</row>
    <row r="814" spans="3:30" ht="13">
      <c r="C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</row>
    <row r="815" spans="3:30" ht="13">
      <c r="C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</row>
    <row r="816" spans="3:30" ht="13">
      <c r="C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</row>
    <row r="817" spans="3:30" ht="13">
      <c r="C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</row>
    <row r="818" spans="3:30" ht="13">
      <c r="C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</row>
    <row r="819" spans="3:30" ht="13">
      <c r="C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</row>
    <row r="820" spans="3:30" ht="13">
      <c r="C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</row>
    <row r="821" spans="3:30" ht="13">
      <c r="C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</row>
    <row r="822" spans="3:30" ht="13">
      <c r="C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</row>
    <row r="823" spans="3:30" ht="13">
      <c r="C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</row>
    <row r="824" spans="3:30" ht="13">
      <c r="C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</row>
    <row r="825" spans="3:30" ht="13">
      <c r="C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</row>
    <row r="826" spans="3:30" ht="13">
      <c r="C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</row>
    <row r="827" spans="3:30" ht="13">
      <c r="C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</row>
    <row r="828" spans="3:30" ht="13">
      <c r="C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</row>
    <row r="829" spans="3:30" ht="13">
      <c r="C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</row>
    <row r="830" spans="3:30" ht="13">
      <c r="C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</row>
    <row r="831" spans="3:30" ht="13">
      <c r="C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</row>
    <row r="832" spans="3:30" ht="13">
      <c r="C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</row>
    <row r="833" spans="3:30" ht="13">
      <c r="C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</row>
    <row r="834" spans="3:30" ht="13">
      <c r="C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</row>
    <row r="835" spans="3:30" ht="13">
      <c r="C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</row>
    <row r="836" spans="3:30" ht="13">
      <c r="C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</row>
    <row r="837" spans="3:30" ht="13">
      <c r="C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</row>
    <row r="838" spans="3:30" ht="13">
      <c r="C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</row>
    <row r="839" spans="3:30" ht="13">
      <c r="C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</row>
    <row r="840" spans="3:30" ht="13">
      <c r="C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</row>
    <row r="841" spans="3:30" ht="13">
      <c r="C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</row>
    <row r="842" spans="3:30" ht="13">
      <c r="C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</row>
    <row r="843" spans="3:30" ht="13">
      <c r="C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</row>
    <row r="844" spans="3:30" ht="13">
      <c r="C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</row>
    <row r="845" spans="3:30" ht="13">
      <c r="C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</row>
    <row r="846" spans="3:30" ht="13">
      <c r="C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</row>
    <row r="847" spans="3:30" ht="13">
      <c r="C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</row>
    <row r="848" spans="3:30" ht="13">
      <c r="C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</row>
    <row r="849" spans="3:30" ht="13">
      <c r="C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</row>
    <row r="850" spans="3:30" ht="13">
      <c r="C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</row>
    <row r="851" spans="3:30" ht="13">
      <c r="C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</row>
    <row r="852" spans="3:30" ht="13">
      <c r="C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</row>
    <row r="853" spans="3:30" ht="13">
      <c r="C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</row>
    <row r="854" spans="3:30" ht="13">
      <c r="C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</row>
    <row r="855" spans="3:30" ht="13">
      <c r="C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</row>
    <row r="856" spans="3:30" ht="13">
      <c r="C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</row>
    <row r="857" spans="3:30" ht="13">
      <c r="C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</row>
    <row r="858" spans="3:30" ht="13">
      <c r="C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</row>
    <row r="859" spans="3:30" ht="13">
      <c r="C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</row>
    <row r="860" spans="3:30" ht="13">
      <c r="C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</row>
    <row r="861" spans="3:30" ht="13">
      <c r="C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</row>
    <row r="862" spans="3:30" ht="13">
      <c r="C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</row>
    <row r="863" spans="3:30" ht="13">
      <c r="C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</row>
    <row r="864" spans="3:30" ht="13">
      <c r="C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</row>
    <row r="865" spans="3:30" ht="13">
      <c r="C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</row>
    <row r="866" spans="3:30" ht="13">
      <c r="C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</row>
    <row r="867" spans="3:30" ht="13">
      <c r="C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</row>
    <row r="868" spans="3:30" ht="13">
      <c r="C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</row>
    <row r="869" spans="3:30" ht="13">
      <c r="C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</row>
    <row r="870" spans="3:30" ht="13">
      <c r="C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</row>
    <row r="871" spans="3:30" ht="13">
      <c r="C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</row>
    <row r="872" spans="3:30" ht="13">
      <c r="C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</row>
    <row r="873" spans="3:30" ht="13">
      <c r="C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</row>
    <row r="874" spans="3:30" ht="13">
      <c r="C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</row>
    <row r="875" spans="3:30" ht="13">
      <c r="C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</row>
    <row r="876" spans="3:30" ht="13">
      <c r="C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</row>
    <row r="877" spans="3:30" ht="13">
      <c r="C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</row>
    <row r="878" spans="3:30" ht="13">
      <c r="C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</row>
    <row r="879" spans="3:30" ht="13">
      <c r="C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</row>
    <row r="880" spans="3:30" ht="13">
      <c r="C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</row>
    <row r="881" spans="3:30" ht="13">
      <c r="C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</row>
    <row r="882" spans="3:30" ht="13">
      <c r="C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</row>
    <row r="883" spans="3:30" ht="13">
      <c r="C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</row>
    <row r="884" spans="3:30" ht="13">
      <c r="C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</row>
    <row r="885" spans="3:30" ht="13">
      <c r="C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</row>
    <row r="886" spans="3:30" ht="13">
      <c r="C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</row>
    <row r="887" spans="3:30" ht="13">
      <c r="C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</row>
    <row r="888" spans="3:30" ht="13">
      <c r="C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</row>
    <row r="889" spans="3:30" ht="13">
      <c r="C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</row>
    <row r="890" spans="3:30" ht="13">
      <c r="C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</row>
    <row r="891" spans="3:30" ht="13">
      <c r="C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</row>
    <row r="892" spans="3:30" ht="13">
      <c r="C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</row>
    <row r="893" spans="3:30" ht="13">
      <c r="C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</row>
    <row r="894" spans="3:30" ht="13">
      <c r="C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</row>
    <row r="895" spans="3:30" ht="13">
      <c r="C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</row>
    <row r="896" spans="3:30" ht="13">
      <c r="C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</row>
    <row r="897" spans="3:30" ht="13">
      <c r="C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</row>
    <row r="898" spans="3:30" ht="13">
      <c r="C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</row>
    <row r="899" spans="3:30" ht="13">
      <c r="C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</row>
    <row r="900" spans="3:30" ht="13">
      <c r="C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</row>
    <row r="901" spans="3:30" ht="13">
      <c r="C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</row>
    <row r="902" spans="3:30" ht="13">
      <c r="C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</row>
    <row r="903" spans="3:30" ht="13">
      <c r="C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</row>
    <row r="904" spans="3:30" ht="13">
      <c r="C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</row>
    <row r="905" spans="3:30" ht="13">
      <c r="C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</row>
    <row r="906" spans="3:30" ht="13">
      <c r="C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</row>
    <row r="907" spans="3:30" ht="13">
      <c r="C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</row>
    <row r="908" spans="3:30" ht="13">
      <c r="C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</row>
    <row r="909" spans="3:30" ht="13">
      <c r="C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</row>
    <row r="910" spans="3:30" ht="13">
      <c r="C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</row>
    <row r="911" spans="3:30" ht="13">
      <c r="C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</row>
    <row r="912" spans="3:30" ht="13">
      <c r="C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</row>
    <row r="913" spans="3:30" ht="13">
      <c r="C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</row>
    <row r="914" spans="3:30" ht="13">
      <c r="C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</row>
    <row r="915" spans="3:30" ht="13">
      <c r="C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</row>
    <row r="916" spans="3:30" ht="13">
      <c r="C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</row>
    <row r="917" spans="3:30" ht="13">
      <c r="C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</row>
    <row r="918" spans="3:30" ht="13">
      <c r="C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</row>
    <row r="919" spans="3:30" ht="13">
      <c r="C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</row>
    <row r="920" spans="3:30" ht="13">
      <c r="C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</row>
    <row r="921" spans="3:30" ht="13">
      <c r="C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</row>
    <row r="922" spans="3:30" ht="13">
      <c r="C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</row>
    <row r="923" spans="3:30" ht="13">
      <c r="C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</row>
    <row r="924" spans="3:30" ht="13">
      <c r="C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</row>
    <row r="925" spans="3:30" ht="13">
      <c r="C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</row>
    <row r="926" spans="3:30" ht="13">
      <c r="C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</row>
    <row r="927" spans="3:30" ht="13">
      <c r="C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</row>
    <row r="928" spans="3:30" ht="13">
      <c r="C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</row>
    <row r="929" spans="3:30" ht="13">
      <c r="C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</row>
    <row r="930" spans="3:30" ht="13">
      <c r="C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</row>
    <row r="931" spans="3:30" ht="13">
      <c r="C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</row>
    <row r="932" spans="3:30" ht="13">
      <c r="C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</row>
    <row r="933" spans="3:30" ht="13">
      <c r="C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</row>
    <row r="934" spans="3:30" ht="13">
      <c r="C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</row>
    <row r="935" spans="3:30" ht="13">
      <c r="C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</row>
    <row r="936" spans="3:30" ht="13">
      <c r="C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</row>
    <row r="937" spans="3:30" ht="13">
      <c r="C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</row>
    <row r="938" spans="3:30" ht="13">
      <c r="C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</row>
    <row r="939" spans="3:30" ht="13">
      <c r="C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</row>
    <row r="940" spans="3:30" ht="13">
      <c r="C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</row>
    <row r="941" spans="3:30" ht="13">
      <c r="C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</row>
    <row r="942" spans="3:30" ht="13">
      <c r="C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</row>
    <row r="943" spans="3:30" ht="13">
      <c r="C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</row>
    <row r="944" spans="3:30" ht="13">
      <c r="C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</row>
    <row r="945" spans="3:30" ht="13">
      <c r="C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</row>
    <row r="946" spans="3:30" ht="13">
      <c r="C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</row>
    <row r="947" spans="3:30" ht="13">
      <c r="C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</row>
    <row r="948" spans="3:30" ht="13">
      <c r="C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</row>
    <row r="949" spans="3:30" ht="13">
      <c r="C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</row>
    <row r="950" spans="3:30" ht="13">
      <c r="C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</row>
    <row r="951" spans="3:30" ht="13">
      <c r="C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</row>
    <row r="952" spans="3:30" ht="13">
      <c r="C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</row>
    <row r="953" spans="3:30" ht="13">
      <c r="C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</row>
    <row r="954" spans="3:30" ht="13">
      <c r="C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</row>
    <row r="955" spans="3:30" ht="13">
      <c r="C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</row>
    <row r="956" spans="3:30" ht="13">
      <c r="C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</row>
    <row r="957" spans="3:30" ht="13">
      <c r="C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</row>
    <row r="958" spans="3:30" ht="13">
      <c r="C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</row>
    <row r="959" spans="3:30" ht="13">
      <c r="C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</row>
    <row r="960" spans="3:30" ht="13">
      <c r="C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</row>
    <row r="961" spans="3:30" ht="13">
      <c r="C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</row>
    <row r="962" spans="3:30" ht="13">
      <c r="C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</row>
    <row r="963" spans="3:30" ht="13">
      <c r="C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</row>
    <row r="964" spans="3:30" ht="13">
      <c r="C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</row>
    <row r="965" spans="3:30" ht="13">
      <c r="C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</row>
    <row r="966" spans="3:30" ht="13">
      <c r="C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</row>
    <row r="967" spans="3:30" ht="13">
      <c r="C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</row>
    <row r="968" spans="3:30" ht="13">
      <c r="C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</row>
    <row r="969" spans="3:30" ht="13">
      <c r="C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</row>
    <row r="970" spans="3:30" ht="13">
      <c r="C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</row>
    <row r="971" spans="3:30" ht="13">
      <c r="C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</row>
    <row r="972" spans="3:30" ht="13">
      <c r="C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</row>
    <row r="973" spans="3:30" ht="13">
      <c r="C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</row>
    <row r="974" spans="3:30" ht="13">
      <c r="C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</row>
    <row r="975" spans="3:30" ht="13">
      <c r="C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</row>
    <row r="976" spans="3:30" ht="13">
      <c r="C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</row>
    <row r="977" spans="3:30" ht="13">
      <c r="C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</row>
    <row r="978" spans="3:30" ht="13">
      <c r="C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</row>
    <row r="979" spans="3:30" ht="13">
      <c r="C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</row>
    <row r="980" spans="3:30" ht="13">
      <c r="C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</row>
    <row r="981" spans="3:30" ht="13">
      <c r="C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</row>
    <row r="982" spans="3:30" ht="13">
      <c r="C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</row>
    <row r="983" spans="3:30" ht="13">
      <c r="C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</row>
    <row r="984" spans="3:30" ht="13">
      <c r="C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</row>
    <row r="985" spans="3:30" ht="13">
      <c r="C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</row>
    <row r="986" spans="3:30" ht="13">
      <c r="C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</row>
    <row r="987" spans="3:30" ht="13">
      <c r="C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</row>
    <row r="988" spans="3:30" ht="13">
      <c r="C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</row>
    <row r="989" spans="3:30" ht="13">
      <c r="C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</row>
    <row r="990" spans="3:30" ht="13">
      <c r="C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</row>
    <row r="991" spans="3:30" ht="13">
      <c r="C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</row>
    <row r="992" spans="3:30" ht="13">
      <c r="C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</row>
    <row r="993" spans="3:30" ht="13">
      <c r="C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</row>
    <row r="994" spans="3:30" ht="13">
      <c r="C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</row>
    <row r="995" spans="3:30" ht="13">
      <c r="C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</row>
    <row r="996" spans="3:30" ht="13">
      <c r="C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</row>
    <row r="997" spans="3:30" ht="13">
      <c r="C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</row>
    <row r="998" spans="3:30" ht="13">
      <c r="C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</row>
    <row r="999" spans="3:30" ht="13">
      <c r="C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</row>
    <row r="1000" spans="3:30" ht="13">
      <c r="C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</row>
    <row r="1001" spans="3:30" ht="13">
      <c r="C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  <c r="AC1001" s="4"/>
      <c r="AD1001" s="4"/>
    </row>
    <row r="1002" spans="3:30" ht="13">
      <c r="C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  <c r="AD1002" s="4"/>
    </row>
  </sheetData>
  <mergeCells count="16">
    <mergeCell ref="F3:F5"/>
    <mergeCell ref="F9:F13"/>
    <mergeCell ref="H9:H13"/>
    <mergeCell ref="F14:F16"/>
    <mergeCell ref="H14:H16"/>
    <mergeCell ref="F6:F8"/>
    <mergeCell ref="H6:H8"/>
    <mergeCell ref="H3:H5"/>
    <mergeCell ref="E3:E5"/>
    <mergeCell ref="E6:E8"/>
    <mergeCell ref="E9:E13"/>
    <mergeCell ref="E14:E16"/>
    <mergeCell ref="C3:C5"/>
    <mergeCell ref="C6:C8"/>
    <mergeCell ref="C9:C13"/>
    <mergeCell ref="C14:C16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F210A-E16B-6140-B3D9-783FE6E05C50}">
  <dimension ref="A1:C71"/>
  <sheetViews>
    <sheetView workbookViewId="0">
      <selection activeCell="B10" sqref="B10"/>
    </sheetView>
  </sheetViews>
  <sheetFormatPr baseColWidth="10" defaultColWidth="65.6640625" defaultRowHeight="16"/>
  <cols>
    <col min="1" max="1" width="65.6640625" style="24"/>
    <col min="2" max="2" width="71.83203125" style="21" customWidth="1"/>
    <col min="3" max="16384" width="65.6640625" style="21"/>
  </cols>
  <sheetData>
    <row r="1" spans="1:3" ht="18">
      <c r="A1" s="19" t="s">
        <v>39</v>
      </c>
      <c r="B1" s="20" t="str">
        <f>'Template for Drafting Paper'!B18</f>
        <v>TITLE</v>
      </c>
    </row>
    <row r="2" spans="1:3" ht="17">
      <c r="A2" s="24" t="str">
        <f>'Template for Drafting Paper'!B19</f>
        <v>AUTHOR NAMES</v>
      </c>
      <c r="B2" s="56" t="s">
        <v>73</v>
      </c>
    </row>
    <row r="3" spans="1:3" ht="17">
      <c r="A3" s="19" t="s">
        <v>40</v>
      </c>
    </row>
    <row r="4" spans="1:3" ht="17">
      <c r="A4" s="22" t="s">
        <v>35</v>
      </c>
      <c r="B4" s="25" t="str">
        <f>'Template for Drafting Paper'!I19</f>
        <v>Describe broad societal (or broad disciplines) problem</v>
      </c>
      <c r="C4" s="25" t="s">
        <v>64</v>
      </c>
    </row>
    <row r="5" spans="1:3" ht="34">
      <c r="A5" s="22" t="s">
        <v>38</v>
      </c>
      <c r="B5" s="25" t="str">
        <f>'Template for Drafting Paper'!I18</f>
        <v>Describe how diverse fields have approached, solved, and/or thought about this problem.</v>
      </c>
      <c r="C5" s="25" t="str">
        <f>'Template for Drafting Paper'!I2</f>
        <v>Intro Figures/Tables</v>
      </c>
    </row>
    <row r="6" spans="1:3" ht="34">
      <c r="A6" s="22" t="s">
        <v>37</v>
      </c>
      <c r="B6" s="25" t="str">
        <f>'Template for Drafting Paper'!I17</f>
        <v>Describe how immediate field have approached, solved, and/or thought about this problem. END with hole that your study will fill.</v>
      </c>
      <c r="C6" s="25" t="str">
        <f>'Template for Drafting Paper'!C2</f>
        <v>Research Question Figures/Tables</v>
      </c>
    </row>
    <row r="7" spans="1:3" ht="17">
      <c r="A7" s="22" t="s">
        <v>5</v>
      </c>
      <c r="B7" s="25" t="str">
        <f>'Template for Drafting Paper'!I3</f>
        <v>1. Paragraph 1 for Section 1</v>
      </c>
      <c r="C7" s="25" t="str">
        <f>'Template for Drafting Paper'!E2</f>
        <v>Methods Figures/Tables</v>
      </c>
    </row>
    <row r="8" spans="1:3" ht="17">
      <c r="A8" s="22" t="s">
        <v>36</v>
      </c>
      <c r="B8" s="25" t="str">
        <f>'Template for Drafting Paper'!I4</f>
        <v>2. Paragraph 2 for Section 1</v>
      </c>
      <c r="C8" s="25" t="str">
        <f>'Template for Drafting Paper'!F2</f>
        <v>Results Figures/Tables</v>
      </c>
    </row>
    <row r="9" spans="1:3" ht="17">
      <c r="A9" s="22" t="s">
        <v>6</v>
      </c>
      <c r="B9" s="25" t="str">
        <f>'Template for Drafting Paper'!I5</f>
        <v>3. Paragraph 3 for Section 1</v>
      </c>
      <c r="C9" s="25" t="str">
        <f>'Template for Drafting Paper'!H2</f>
        <v>Discussion Figures/Tables</v>
      </c>
    </row>
    <row r="10" spans="1:3" ht="17">
      <c r="A10" s="22" t="s">
        <v>7</v>
      </c>
      <c r="B10" s="25" t="str">
        <f>'Template for Drafting Paper'!I6</f>
        <v>1. Paragraph 1 for Section 2</v>
      </c>
    </row>
    <row r="11" spans="1:3" ht="17">
      <c r="A11" s="22" t="s">
        <v>8</v>
      </c>
      <c r="B11" s="25" t="str">
        <f>'Template for Drafting Paper'!I7</f>
        <v>2. Paragraph 2 for Section 2</v>
      </c>
    </row>
    <row r="12" spans="1:3" ht="17">
      <c r="A12" s="22" t="s">
        <v>9</v>
      </c>
      <c r="B12" s="25" t="str">
        <f>'Template for Drafting Paper'!I8</f>
        <v>3. Paragraph 3 for Section 2</v>
      </c>
    </row>
    <row r="13" spans="1:3" ht="17">
      <c r="A13" s="22" t="s">
        <v>10</v>
      </c>
      <c r="B13" s="25" t="str">
        <f>'Template for Drafting Paper'!I9</f>
        <v>1. Paragraph 1 for Section 3</v>
      </c>
    </row>
    <row r="14" spans="1:3" ht="17">
      <c r="A14" s="22" t="s">
        <v>11</v>
      </c>
      <c r="B14" s="25" t="str">
        <f>'Template for Drafting Paper'!I10</f>
        <v>2. Paragraph 2 for Section 3</v>
      </c>
    </row>
    <row r="15" spans="1:3" ht="17">
      <c r="A15" s="22" t="s">
        <v>12</v>
      </c>
      <c r="B15" s="25" t="str">
        <f>'Template for Drafting Paper'!I11</f>
        <v>3. Paragraph 3 for Section 3</v>
      </c>
    </row>
    <row r="16" spans="1:3" ht="17">
      <c r="A16" s="22" t="s">
        <v>13</v>
      </c>
      <c r="B16" s="25" t="str">
        <f>'Template for Drafting Paper'!I12</f>
        <v>4. Paragraph 4 for Section 3</v>
      </c>
    </row>
    <row r="17" spans="1:2" ht="17">
      <c r="A17" s="22" t="s">
        <v>14</v>
      </c>
      <c r="B17" s="25" t="str">
        <f>'Template for Drafting Paper'!I13</f>
        <v>5. Paragraph 5 for Section 3</v>
      </c>
    </row>
    <row r="18" spans="1:2" ht="17">
      <c r="A18" s="22" t="s">
        <v>15</v>
      </c>
      <c r="B18" s="25" t="str">
        <f>'Template for Drafting Paper'!I14</f>
        <v>1. Paragraph 1 for Section 4</v>
      </c>
    </row>
    <row r="19" spans="1:2" ht="17">
      <c r="A19" s="22" t="s">
        <v>16</v>
      </c>
      <c r="B19" s="25" t="str">
        <f>'Template for Drafting Paper'!I15</f>
        <v>2. Paragraph 2 for Section 4</v>
      </c>
    </row>
    <row r="20" spans="1:2" ht="17">
      <c r="A20" s="22" t="s">
        <v>17</v>
      </c>
      <c r="B20" s="25" t="str">
        <f>'Template for Drafting Paper'!I16</f>
        <v>3. Paragraph 3 for Section 4</v>
      </c>
    </row>
    <row r="21" spans="1:2">
      <c r="A21" s="22"/>
      <c r="B21" s="25"/>
    </row>
    <row r="22" spans="1:2" ht="17">
      <c r="A22" s="23" t="s">
        <v>41</v>
      </c>
      <c r="B22" s="25"/>
    </row>
    <row r="23" spans="1:2" ht="17">
      <c r="A23" s="22" t="s">
        <v>28</v>
      </c>
      <c r="B23" s="25" t="str">
        <f>'Template for Drafting Paper'!B3</f>
        <v>General Question</v>
      </c>
    </row>
    <row r="24" spans="1:2" ht="17">
      <c r="A24" s="24" t="s">
        <v>29</v>
      </c>
      <c r="B24" s="25" t="str">
        <f>'Template for Drafting Paper'!C3</f>
        <v>RQ1</v>
      </c>
    </row>
    <row r="25" spans="1:2" ht="17">
      <c r="A25" s="24" t="s">
        <v>31</v>
      </c>
      <c r="B25" s="25" t="str">
        <f>'Template for Drafting Paper'!C6</f>
        <v>RQ 2</v>
      </c>
    </row>
    <row r="26" spans="1:2" ht="17">
      <c r="A26" s="24" t="s">
        <v>32</v>
      </c>
      <c r="B26" s="25" t="str">
        <f>'Template for Drafting Paper'!C9</f>
        <v>RQ3</v>
      </c>
    </row>
    <row r="27" spans="1:2" ht="17">
      <c r="A27" s="24" t="s">
        <v>33</v>
      </c>
      <c r="B27" s="25" t="str">
        <f>'Template for Drafting Paper'!C14</f>
        <v>RQ4</v>
      </c>
    </row>
    <row r="28" spans="1:2">
      <c r="B28" s="25"/>
    </row>
    <row r="29" spans="1:2" ht="17">
      <c r="A29" s="19" t="s">
        <v>42</v>
      </c>
      <c r="B29" s="25"/>
    </row>
    <row r="30" spans="1:2" ht="17">
      <c r="A30" s="24" t="s">
        <v>19</v>
      </c>
      <c r="B30" s="25" t="str">
        <f>'Template for Drafting Paper'!D3</f>
        <v>Sample - Selection</v>
      </c>
    </row>
    <row r="31" spans="1:2" ht="17">
      <c r="A31" s="24" t="s">
        <v>20</v>
      </c>
      <c r="B31" s="25" t="str">
        <f>'Template for Drafting Paper'!D4</f>
        <v>Sample - Description</v>
      </c>
    </row>
    <row r="32" spans="1:2" ht="17">
      <c r="A32" s="24" t="s">
        <v>26</v>
      </c>
      <c r="B32" s="25" t="str">
        <f>'Template for Drafting Paper'!D5</f>
        <v>Data Collection - How, Where</v>
      </c>
    </row>
    <row r="33" spans="1:2" ht="17">
      <c r="A33" s="24" t="s">
        <v>22</v>
      </c>
      <c r="B33" s="25" t="str">
        <f>'Template for Drafting Paper'!E3</f>
        <v>Methods - Analysis 1</v>
      </c>
    </row>
    <row r="34" spans="1:2" ht="17">
      <c r="A34" s="24" t="s">
        <v>23</v>
      </c>
      <c r="B34" s="25" t="str">
        <f>'Template for Drafting Paper'!E6</f>
        <v>Methods - Analysis 2</v>
      </c>
    </row>
    <row r="35" spans="1:2" ht="17">
      <c r="A35" s="24" t="s">
        <v>24</v>
      </c>
      <c r="B35" s="25" t="str">
        <f>'Template for Drafting Paper'!E9</f>
        <v>Methods - Analysis 3</v>
      </c>
    </row>
    <row r="36" spans="1:2" ht="17">
      <c r="A36" s="24" t="s">
        <v>25</v>
      </c>
      <c r="B36" s="25" t="str">
        <f>'Template for Drafting Paper'!E14</f>
        <v>Methods - Analysis 4</v>
      </c>
    </row>
    <row r="37" spans="1:2">
      <c r="B37" s="25"/>
    </row>
    <row r="38" spans="1:2" ht="17">
      <c r="A38" s="19" t="s">
        <v>43</v>
      </c>
      <c r="B38" s="25"/>
    </row>
    <row r="39" spans="1:2" ht="17">
      <c r="A39" s="24" t="s">
        <v>1</v>
      </c>
      <c r="B39" s="25" t="str">
        <f>'Template for Drafting Paper'!F3</f>
        <v>Results General 1</v>
      </c>
    </row>
    <row r="40" spans="1:2" ht="17">
      <c r="A40" s="24" t="s">
        <v>5</v>
      </c>
      <c r="B40" s="25" t="str">
        <f>'Template for Drafting Paper'!G3</f>
        <v>1. Paragraph 1 for Section 1</v>
      </c>
    </row>
    <row r="41" spans="1:2" ht="17">
      <c r="A41" s="24" t="s">
        <v>36</v>
      </c>
      <c r="B41" s="25" t="str">
        <f>'Template for Drafting Paper'!G4</f>
        <v>2. Paragraph 2 for Section 1</v>
      </c>
    </row>
    <row r="42" spans="1:2" ht="17">
      <c r="A42" s="24" t="s">
        <v>6</v>
      </c>
      <c r="B42" s="25" t="str">
        <f>'Template for Drafting Paper'!G5</f>
        <v>3. Paragraph 3 for Section 1</v>
      </c>
    </row>
    <row r="43" spans="1:2" ht="17">
      <c r="A43" s="24" t="s">
        <v>2</v>
      </c>
      <c r="B43" s="25" t="str">
        <f>'Template for Drafting Paper'!F6</f>
        <v>Resuts General 2</v>
      </c>
    </row>
    <row r="44" spans="1:2" ht="17">
      <c r="A44" s="24" t="s">
        <v>7</v>
      </c>
      <c r="B44" s="25" t="str">
        <f>'Template for Drafting Paper'!G6</f>
        <v>1. Paragraph 1 for Section 2</v>
      </c>
    </row>
    <row r="45" spans="1:2" ht="17">
      <c r="A45" s="24" t="s">
        <v>8</v>
      </c>
      <c r="B45" s="25" t="str">
        <f>'Template for Drafting Paper'!G7</f>
        <v>2. Paragraph 2 for Section 2</v>
      </c>
    </row>
    <row r="46" spans="1:2" ht="17">
      <c r="A46" s="24" t="s">
        <v>9</v>
      </c>
      <c r="B46" s="25" t="str">
        <f>'Template for Drafting Paper'!G8</f>
        <v>3. Paragraph 3 for Section 2</v>
      </c>
    </row>
    <row r="47" spans="1:2" ht="17">
      <c r="A47" s="24" t="s">
        <v>3</v>
      </c>
      <c r="B47" s="25" t="str">
        <f>'Template for Drafting Paper'!F9</f>
        <v>Results General 3</v>
      </c>
    </row>
    <row r="48" spans="1:2" ht="17">
      <c r="A48" s="24" t="s">
        <v>10</v>
      </c>
      <c r="B48" s="25" t="str">
        <f>'Template for Drafting Paper'!G9</f>
        <v>1. Paragraph 1 for Section 3</v>
      </c>
    </row>
    <row r="49" spans="1:2" ht="17">
      <c r="A49" s="24" t="s">
        <v>11</v>
      </c>
      <c r="B49" s="25" t="str">
        <f>'Template for Drafting Paper'!G10</f>
        <v>2. Paragraph 2 for Section 3</v>
      </c>
    </row>
    <row r="50" spans="1:2" ht="17">
      <c r="A50" s="24" t="s">
        <v>12</v>
      </c>
      <c r="B50" s="25" t="str">
        <f>'Template for Drafting Paper'!G11</f>
        <v>3. Paragraph 3 for Section 3</v>
      </c>
    </row>
    <row r="51" spans="1:2" ht="17">
      <c r="A51" s="24" t="s">
        <v>13</v>
      </c>
      <c r="B51" s="25" t="str">
        <f>'Template for Drafting Paper'!G12</f>
        <v>4. Paragraph 4 for Section 3</v>
      </c>
    </row>
    <row r="52" spans="1:2" ht="17">
      <c r="A52" s="24" t="s">
        <v>14</v>
      </c>
      <c r="B52" s="25" t="str">
        <f>'Template for Drafting Paper'!G13</f>
        <v>5. Paragraph 5 for Section 3</v>
      </c>
    </row>
    <row r="53" spans="1:2" ht="17">
      <c r="A53" s="24" t="s">
        <v>4</v>
      </c>
      <c r="B53" s="25" t="str">
        <f>'Template for Drafting Paper'!F14</f>
        <v>Results General 4</v>
      </c>
    </row>
    <row r="54" spans="1:2" ht="17">
      <c r="A54" s="24" t="s">
        <v>15</v>
      </c>
      <c r="B54" s="25" t="str">
        <f>'Template for Drafting Paper'!G14</f>
        <v>1. Paragraph 1 for Section 4</v>
      </c>
    </row>
    <row r="55" spans="1:2" ht="17">
      <c r="A55" s="24" t="s">
        <v>16</v>
      </c>
      <c r="B55" s="25" t="str">
        <f>'Template for Drafting Paper'!G15</f>
        <v>2. Paragraph 2 for Section 4</v>
      </c>
    </row>
    <row r="56" spans="1:2" ht="17">
      <c r="A56" s="24" t="s">
        <v>17</v>
      </c>
      <c r="B56" s="25" t="str">
        <f>'Template for Drafting Paper'!G16</f>
        <v>3. Paragraph 3 for Section 4</v>
      </c>
    </row>
    <row r="57" spans="1:2">
      <c r="B57" s="25"/>
    </row>
    <row r="58" spans="1:2" ht="17">
      <c r="A58" s="19" t="s">
        <v>45</v>
      </c>
      <c r="B58" s="25"/>
    </row>
    <row r="59" spans="1:2" ht="34">
      <c r="A59" s="24" t="s">
        <v>46</v>
      </c>
      <c r="B59" s="25" t="str">
        <f>'Template for Drafting Paper'!H3</f>
        <v>RQ1: What do your results mean? Why should we care? LINK TO INTRODUCTION</v>
      </c>
    </row>
    <row r="60" spans="1:2" ht="34">
      <c r="A60" s="24" t="s">
        <v>47</v>
      </c>
      <c r="B60" s="25" t="str">
        <f>'Template for Drafting Paper'!H6</f>
        <v>RQ2: What do your results mean? Why should we care? LINK TO INTRODUCTION</v>
      </c>
    </row>
    <row r="61" spans="1:2" ht="34">
      <c r="A61" s="24" t="s">
        <v>48</v>
      </c>
      <c r="B61" s="25" t="str">
        <f>'Template for Drafting Paper'!H9</f>
        <v>RQ3: What do your results mean? Why should we care? LINK TO INTRODUCTION</v>
      </c>
    </row>
    <row r="62" spans="1:2" ht="34">
      <c r="A62" s="24" t="s">
        <v>49</v>
      </c>
      <c r="B62" s="25" t="str">
        <f>'Template for Drafting Paper'!H14</f>
        <v>RQ4:What do your results mean? Why should we care? LINK TO INTRODUCTION</v>
      </c>
    </row>
    <row r="63" spans="1:2">
      <c r="B63" s="25"/>
    </row>
    <row r="64" spans="1:2" ht="17">
      <c r="A64" s="19" t="s">
        <v>53</v>
      </c>
      <c r="B64" s="25"/>
    </row>
    <row r="65" spans="1:2" ht="34">
      <c r="A65" s="24" t="s">
        <v>50</v>
      </c>
      <c r="B65" s="25" t="str">
        <f>'Template for Drafting Paper'!H17</f>
        <v>Why should people in my immediate field care? LINK TO INTRODUCTION</v>
      </c>
    </row>
    <row r="66" spans="1:2" ht="34">
      <c r="A66" s="24" t="s">
        <v>51</v>
      </c>
      <c r="B66" s="25" t="str">
        <f>'Template for Drafting Paper'!H18</f>
        <v>Why should people in broader fields doing related work care? LINK TO INTRODUCTION</v>
      </c>
    </row>
    <row r="67" spans="1:2" ht="34">
      <c r="A67" s="24" t="s">
        <v>52</v>
      </c>
      <c r="B67" s="25" t="str">
        <f>'Template for Drafting Paper'!H19</f>
        <v>Why should society (or broad disciplines) care? LINK TO INTRODUCTION</v>
      </c>
    </row>
    <row r="71" spans="1:2">
      <c r="A71" s="3" t="s">
        <v>72</v>
      </c>
    </row>
  </sheetData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Instructions</vt:lpstr>
      <vt:lpstr>Template for Drafting Paper</vt:lpstr>
      <vt:lpstr>Template Reordered!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Julie Libarkin</cp:lastModifiedBy>
  <dcterms:created xsi:type="dcterms:W3CDTF">2019-07-08T14:47:19Z</dcterms:created>
  <dcterms:modified xsi:type="dcterms:W3CDTF">2020-01-21T04:35:54Z</dcterms:modified>
</cp:coreProperties>
</file>